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 JUNIO 2022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2" l="1"/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I11" i="2"/>
  <c r="I85" i="2" s="1"/>
  <c r="H11" i="2"/>
  <c r="P54" i="2"/>
  <c r="G11" i="2"/>
  <c r="G85" i="2" s="1"/>
  <c r="F11" i="2"/>
  <c r="P28" i="2"/>
  <c r="E11" i="2"/>
  <c r="E85" i="2" s="1"/>
  <c r="P18" i="2"/>
  <c r="P12" i="2"/>
  <c r="D11" i="2"/>
  <c r="O85" i="2"/>
  <c r="N85" i="2"/>
  <c r="H85" i="2"/>
  <c r="B85" i="2"/>
  <c r="K85" i="2"/>
  <c r="L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<sst xmlns="http://schemas.openxmlformats.org/spreadsheetml/2006/main" count="105" uniqueCount="105">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</sst>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67" zoomScale="80" zoomScaleNormal="80" workbookViewId="0">
      <selection activeCell="C92" sqref="C92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25625890.649999999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35710885.840000004</v>
      </c>
      <c r="G11" s="4">
        <f t="shared" si="0"/>
        <v>27230839.729999997</v>
      </c>
      <c r="H11" s="4">
        <f t="shared" si="0"/>
        <v>49694937.230000004</v>
      </c>
      <c r="I11" s="4">
        <f t="shared" si="0"/>
        <v>31302524.199999999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197018051.5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1918856.9999999972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176504797.66</v>
      </c>
    </row>
    <row r="13" spans="1:16" x14ac:dyDescent="0.25">
      <c r="A13" s="8" t="s">
        <v>23</v>
      </c>
      <c r="B13" s="11">
        <v>275550195</v>
      </c>
      <c r="C13" s="9">
        <v>15770821.299999997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134722846.40000001</v>
      </c>
    </row>
    <row r="14" spans="1:16" x14ac:dyDescent="0.25">
      <c r="A14" s="8" t="s">
        <v>24</v>
      </c>
      <c r="B14" s="11">
        <v>98402154</v>
      </c>
      <c r="C14" s="9">
        <v>-15443764.6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22174004.5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1591800.2999999998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19607946.759999998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14533965.65</v>
      </c>
      <c r="D18" s="7">
        <f t="shared" si="2"/>
        <v>352106.06</v>
      </c>
      <c r="E18" s="7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2904346.45</v>
      </c>
      <c r="I18" s="7">
        <f t="shared" si="2"/>
        <v>2773248.42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13589075.530000001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647063.06000000006</v>
      </c>
      <c r="I19" s="10">
        <v>729250.28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3904482.7800000003</v>
      </c>
    </row>
    <row r="20" spans="1:16" x14ac:dyDescent="0.25">
      <c r="A20" s="8" t="s">
        <v>30</v>
      </c>
      <c r="B20" s="11">
        <v>1589466</v>
      </c>
      <c r="C20" s="9">
        <v>2697500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426206.55999999994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134222.16999999998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343280.12</v>
      </c>
    </row>
    <row r="24" spans="1:16" x14ac:dyDescent="0.25">
      <c r="A24" s="8" t="s">
        <v>34</v>
      </c>
      <c r="B24" s="11">
        <v>2745000</v>
      </c>
      <c r="C24" s="9">
        <v>823000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2879841.2200000007</v>
      </c>
    </row>
    <row r="25" spans="1:16" x14ac:dyDescent="0.25">
      <c r="A25" s="8" t="s">
        <v>35</v>
      </c>
      <c r="B25" s="11">
        <v>8945422</v>
      </c>
      <c r="C25" s="9">
        <v>375000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313334.37</v>
      </c>
      <c r="I25" s="10">
        <v>134533.04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860512.29</v>
      </c>
    </row>
    <row r="26" spans="1:16" x14ac:dyDescent="0.25">
      <c r="A26" s="8" t="s">
        <v>36</v>
      </c>
      <c r="B26" s="11">
        <v>5725050</v>
      </c>
      <c r="C26" s="9">
        <v>10466243.48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1137810.06</v>
      </c>
    </row>
    <row r="27" spans="1:16" x14ac:dyDescent="0.25">
      <c r="A27" s="8" t="s">
        <v>37</v>
      </c>
      <c r="B27" s="11">
        <v>8087550</v>
      </c>
      <c r="C27" s="9">
        <v>38000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4036942.5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2288300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1917343.1300000001</v>
      </c>
      <c r="I28" s="7">
        <f t="shared" si="4"/>
        <v>1134960.3499999999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4316544.1099999994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308909.92000000004</v>
      </c>
    </row>
    <row r="30" spans="1:16" x14ac:dyDescent="0.25">
      <c r="A30" s="8" t="s">
        <v>40</v>
      </c>
      <c r="B30" s="11">
        <v>128800</v>
      </c>
      <c r="C30" s="16">
        <v>235000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211311.85</v>
      </c>
    </row>
    <row r="31" spans="1:16" x14ac:dyDescent="0.25">
      <c r="A31" s="8" t="s">
        <v>41</v>
      </c>
      <c r="B31" s="11">
        <v>3108800</v>
      </c>
      <c r="C31" s="16">
        <v>20700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12862</v>
      </c>
      <c r="I31" s="10">
        <v>-116418.8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487043.82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16708.400000000001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232652.97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3000000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1522160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-967400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118698.11</v>
      </c>
      <c r="I37" s="10">
        <v>903378.17999999993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1537757.15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6884768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2607634.2000000002</v>
      </c>
    </row>
    <row r="55" spans="1:16" x14ac:dyDescent="0.25">
      <c r="A55" s="8" t="s">
        <v>65</v>
      </c>
      <c r="B55" s="11">
        <v>10123648</v>
      </c>
      <c r="C55" s="17">
        <v>6354768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2476965.44</v>
      </c>
    </row>
    <row r="56" spans="1:16" x14ac:dyDescent="0.25">
      <c r="A56" s="8" t="s">
        <v>66</v>
      </c>
      <c r="B56" s="11">
        <v>193500</v>
      </c>
      <c r="C56" s="17">
        <v>530000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74893.48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25625890.649999999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49694937.230000004</v>
      </c>
      <c r="I85" s="20">
        <f t="shared" si="18"/>
        <v>31302524.199999999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197018051.5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28" t="s">
        <v>96</v>
      </c>
      <c r="B92" s="28"/>
      <c r="N92" s="29" t="s">
        <v>97</v>
      </c>
      <c r="O92" s="29"/>
      <c r="P92" s="29"/>
    </row>
    <row r="93" spans="1:18" ht="15.75" x14ac:dyDescent="0.25">
      <c r="A93" s="30" t="s">
        <v>98</v>
      </c>
      <c r="B93" s="30"/>
      <c r="N93" s="31" t="s">
        <v>99</v>
      </c>
      <c r="O93" s="31"/>
      <c r="P93" s="31"/>
    </row>
    <row r="94" spans="1:18" ht="27.75" customHeight="1" x14ac:dyDescent="0.25">
      <c r="A94" s="30" t="s">
        <v>100</v>
      </c>
      <c r="B94" s="30"/>
      <c r="N94" s="32" t="s">
        <v>101</v>
      </c>
      <c r="O94" s="32"/>
      <c r="P94" s="32"/>
    </row>
    <row r="95" spans="1:18" ht="15.75" x14ac:dyDescent="0.25">
      <c r="A95" s="26" t="s">
        <v>102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 t="s">
        <v>103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 t="s">
        <v>104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2022-03-24T19:33:56Z</cp:lastPrinted>
  <dcterms:created xsi:type="dcterms:W3CDTF">2021-12-08T16:11:17Z</dcterms:created>
  <dcterms:modified xsi:type="dcterms:W3CDTF">2022-07-01T15:35:20Z</dcterms:modified>
</cp:coreProperties>
</file>