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.carvajal\Desktop\Junio 2025\Planificación\"/>
    </mc:Choice>
  </mc:AlternateContent>
  <bookViews>
    <workbookView xWindow="0" yWindow="0" windowWidth="28800" windowHeight="12105" firstSheet="1" activeTab="1"/>
  </bookViews>
  <sheets>
    <sheet name="Portada" sheetId="8" r:id="rId1"/>
    <sheet name="POA OPERATIVO 2025" sheetId="2" r:id="rId2"/>
    <sheet name="POA TRANSVERSAL" sheetId="1" r:id="rId3"/>
    <sheet name="Normas" sheetId="3" r:id="rId4"/>
    <sheet name="Procesamiento" sheetId="4" r:id="rId5"/>
    <sheet name="Análisis" sheetId="5" r:id="rId6"/>
    <sheet name="RRHH" sheetId="6" r:id="rId7"/>
    <sheet name="Planificación" sheetId="7" r:id="rId8"/>
    <sheet name="Administrativo" sheetId="9" r:id="rId9"/>
    <sheet name="Tecnología" sheetId="10" r:id="rId10"/>
    <sheet name="Jurídico" sheetId="11" r:id="rId11"/>
    <sheet name="Comunicación" sheetId="12" r:id="rId12"/>
    <sheet name="OAI" sheetId="13" r:id="rId13"/>
  </sheets>
  <definedNames>
    <definedName name="_xlnm.Print_Area" localSheetId="1">'POA OPERATIVO 2025'!$A$1:$AL$433</definedName>
    <definedName name="_xlnm.Print_Area" localSheetId="2">'POA TRANSVERSAL'!$A$1:$AN$66</definedName>
    <definedName name="_xlnm.Print_Area" localSheetId="0">Portada!$A$1:$P$39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<sst xmlns="http://schemas.openxmlformats.org/spreadsheetml/2006/main" count="5378" uniqueCount="1215">
  <si>
    <t xml:space="preserve">Cronograma de Actividades </t>
  </si>
  <si>
    <t xml:space="preserve">Riesgos de Objetivos </t>
  </si>
  <si>
    <t xml:space="preserve">Acción para mitigar </t>
  </si>
  <si>
    <t>Eje</t>
  </si>
  <si>
    <t>Objetivo Estratégico</t>
  </si>
  <si>
    <t>Objetivo Operativo (Resultado Intermedio)</t>
  </si>
  <si>
    <t xml:space="preserve">Resultados o Productos </t>
  </si>
  <si>
    <t xml:space="preserve">Indicadores </t>
  </si>
  <si>
    <t>Tipo KPI</t>
  </si>
  <si>
    <t>Línea base</t>
  </si>
  <si>
    <t xml:space="preserve">Meta Anual </t>
  </si>
  <si>
    <t>Mes</t>
  </si>
  <si>
    <t>Estrategia o Línea de Acción (Iniciativas)</t>
  </si>
  <si>
    <t>Requiere Recurso</t>
  </si>
  <si>
    <t xml:space="preserve">Actividades </t>
  </si>
  <si>
    <t>$Estimado</t>
  </si>
  <si>
    <t xml:space="preserve">Evidencias </t>
  </si>
  <si>
    <t>1T</t>
  </si>
  <si>
    <t>2T</t>
  </si>
  <si>
    <t>3T</t>
  </si>
  <si>
    <t>4T</t>
  </si>
  <si>
    <t>1.1 Aumentada la eficiencia y efectividad en la implementación y gestión del Sistema de Contabilidad Gubernamental (SCG) a través de la mejora continua de procesos misionales claves y el fortalecimiento de capacidades en las entidades del sector público.</t>
  </si>
  <si>
    <t>1.1.11 Realizada la Investigación de las normas, políticas y procedimientos del SCG con prácticas nacionales e internacionales.</t>
  </si>
  <si>
    <t>1.1.11.1 Informes técnicos, sobre las Normas, políticas y procedimientos de conformidad   con la Ley 126-01 y con los estándares internacionales de las NICPS.</t>
  </si>
  <si>
    <t>Eficacia</t>
  </si>
  <si>
    <t>N/A</t>
  </si>
  <si>
    <t>Área Vinculada</t>
  </si>
  <si>
    <t>1. Sistema de Contabilidad Gubernamental Fortalecido Moderno y Eficaz.</t>
  </si>
  <si>
    <t>1.1.10 Elaborados los estados financieros, presupuestarios y económicos de las instituciones del Sector Público dominicano para la rendición de cuentas y toma de decisiones de los gestores de las finanzas públicas.</t>
  </si>
  <si>
    <t>1.1.10.1 Estados de Recaudación e Inversión de las Rentas (ERIR) elaborados.</t>
  </si>
  <si>
    <t>FII-DIGECOG-AI-003: Cantidad de Estados de Recaudación e Inversión de las Rentas elaborados oportunamente.</t>
  </si>
  <si>
    <t>Proceso</t>
  </si>
  <si>
    <t>A) Cronograma elaborado
B) Correos electrónicos.</t>
  </si>
  <si>
    <t xml:space="preserve">2. Emitir las Normas y formularios para el corte de Operaciones contables.  </t>
  </si>
  <si>
    <t>A) Normas y formularios para el corte de operaciones contables publicados en la Pág. Web.</t>
  </si>
  <si>
    <t>3. Remitir Informaciones (capítulos) que componen el ERIR;  Estados Financieros y de Ejecución Presupuestaria de las instituciones.</t>
  </si>
  <si>
    <t xml:space="preserve">A) Correos Electrónicos. 
</t>
  </si>
  <si>
    <t>4. Remitir los cuadros sobre las instituciones del resto del sector público que han enviado sus informaciones presupuestarias y patrimoniales, con fines de elaborar el capítulo sobre grado de cumplimiento.</t>
  </si>
  <si>
    <t xml:space="preserve">5. Corrección de estilo, diagramación y publicación en la Pagina Web institucional. </t>
  </si>
  <si>
    <t xml:space="preserve">Dirección de Normas y procedimientos. </t>
  </si>
  <si>
    <t xml:space="preserve">Dirección de Procesamiento Contable. </t>
  </si>
  <si>
    <t xml:space="preserve">1.1.9 Fortalecido el proceso de análisis y presentación de las informaciones financieras, presupuestarias y estadísticas basados en las mejores prácticas nacionales e Internacionales. </t>
  </si>
  <si>
    <t>1.1.9.1 Informes analíticos y documentos estadísticos presentados con mejoras incorporadas</t>
  </si>
  <si>
    <t xml:space="preserve">FII-DIGECOG-AI-002: Cantidad de Informes analíticos y documentos estadísticos elaborados para la toma de decisiones. </t>
  </si>
  <si>
    <t>1.Remitir Estados de Ejecución Presupuestaria y Estados Financieros e Informaciones complementarias para los períodos de análisis.</t>
  </si>
  <si>
    <t>Informes Analíticos.</t>
  </si>
  <si>
    <t>2. Dar estilo y publicar en las redes sociales de la Digecog las infografías  realizadas.</t>
  </si>
  <si>
    <t>Infografías</t>
  </si>
  <si>
    <t>1.1.9.1.1.Ampliada la cobertura analítica con la inclusión de la ejecución presupuestaria de los Gobiernos Locales, a partir de los sistemas de finanzas públicas existentes.</t>
  </si>
  <si>
    <t>Departamento de Comunicaciones</t>
  </si>
  <si>
    <t>Elaborar el Estado de Recaudación e Inversión de las Rentas (ERIR).</t>
  </si>
  <si>
    <t>1. Remitir Estados Financieros y de Ejecución Presupuestaria.</t>
  </si>
  <si>
    <t xml:space="preserve">A)Boletín Estadístico
B) Compendio Estadísticos  
C) Informes Semestrales marco de la gestión económica-financiera pública, contenidos en revistas o boletín institucional. </t>
  </si>
  <si>
    <t>2. Corrección de estilo, diagramación y publicación en la Pagina Web institucional.</t>
  </si>
  <si>
    <t xml:space="preserve">Departamento de Comunicaciones. </t>
  </si>
  <si>
    <t>FII-DIGECOG-AI-001:  Índice General de cumplimiento del SISACNOC.</t>
  </si>
  <si>
    <t>1.Realizar la calificación y pre cierre de las informaciones cargadas por parte de las instituciones de los diferentes niveles de gobierno, del sector público dominicano en el SISACNOC.</t>
  </si>
  <si>
    <t>A)Reportes del SISACNOC con las asignaciones de las instituciones</t>
  </si>
  <si>
    <t xml:space="preserve">2. Soporte en las modificaciones y registros de usuarios y operatividad del SISACNOC. </t>
  </si>
  <si>
    <t xml:space="preserve">A) Formularios de solicitud de usuarios o demanda de SISACNOC. </t>
  </si>
  <si>
    <t xml:space="preserve">3. Colocar banner en el portal de DIGECOG, con informaciones del SISACNOC. </t>
  </si>
  <si>
    <t xml:space="preserve">A) Print Screen de la publicación en el portal. </t>
  </si>
  <si>
    <t xml:space="preserve">Departamento de Tecnología de la Información. </t>
  </si>
  <si>
    <t>1.1.3.3 Resultados de las evaluaciones del nivel de cumplimiento del SCG</t>
  </si>
  <si>
    <t>1.1.3 Incrementado el Índice General de desempeño de la implementación del SCG en las entidades del Sector Público</t>
  </si>
  <si>
    <t>2.5.1.3 Matrices de necesidades de personal remitidas al MAP</t>
  </si>
  <si>
    <r>
      <rPr>
        <b/>
        <sz val="12"/>
        <color theme="1"/>
        <rFont val="Calibri"/>
        <family val="2"/>
      </rPr>
      <t>FII-DIGECOG-RH-006</t>
    </r>
    <r>
      <rPr>
        <sz val="12"/>
        <color theme="1"/>
        <rFont val="Calibri"/>
        <family val="2"/>
      </rPr>
      <t xml:space="preserve">
Cantidad de matriz de planificación de las necesidades de personal remitidas al Ministerio de Administración Pública (MAP) en el plazo establecido.</t>
    </r>
  </si>
  <si>
    <t>Elaborada e implementada la matriz de planificación de necesidades de recursos humanos.</t>
  </si>
  <si>
    <t>Sí</t>
  </si>
  <si>
    <t xml:space="preserve"> Elaborar matriz de planificación de necesidades de Recursos Humanos.</t>
  </si>
  <si>
    <t>Todas las unidades organizativas.</t>
  </si>
  <si>
    <t>2.5.1 Mejorado el cumplimiento de los indicadores operativos</t>
  </si>
  <si>
    <t>2.5.1 Asegurado el cumplimiento con los estándares de rendimientos operativos esperados, manteniendo un alto nivel de desempeño institucional, con enfoque en la mejora continua</t>
  </si>
  <si>
    <t>2. Capacidades y procesos internos orientados a resultados</t>
  </si>
  <si>
    <t>Elaborar Plan de Mejora resultado de la aplicación de la encuesta de Clima Organizacional.</t>
  </si>
  <si>
    <t>Todas las unidades organizativas</t>
  </si>
  <si>
    <t>2.5.1.7 Informe de la encuesta de clima organizacional</t>
  </si>
  <si>
    <t>FII-DIGECOG-RH-011 Porcentaje de satisfacción resultado de aplicación  encuesta de clima organizacional.</t>
  </si>
  <si>
    <t>FII-DIGECOG-RH-012 Porcentaje de acuerdos desempeño laboral gestionados</t>
  </si>
  <si>
    <t xml:space="preserve">2.5.1.8 Informes de evaluación de desempeño </t>
  </si>
  <si>
    <t>Gestionar la elaboración general de acuerdos del desempeño a todo el personal.</t>
  </si>
  <si>
    <t>FII-DIGECOG-RH-013 Porcentaje de personal de nuevo ingreso evaluado en período probatorio.</t>
  </si>
  <si>
    <t xml:space="preserve"> Realizar acuerdos de desempeño periodo probatorio.</t>
  </si>
  <si>
    <t>Evaluar el desempeño del personal en periodo probatorio.</t>
  </si>
  <si>
    <t>2.5.1.9 Informes de periodo probatorio</t>
  </si>
  <si>
    <r>
      <rPr>
        <b/>
        <sz val="12"/>
        <color theme="1"/>
        <rFont val="Calibri"/>
        <family val="2"/>
      </rPr>
      <t>FII-DIGECOG-RH-017</t>
    </r>
    <r>
      <rPr>
        <sz val="12"/>
        <color theme="1"/>
        <rFont val="Calibri"/>
        <family val="2"/>
      </rPr>
      <t xml:space="preserve">
Porcentaje de indicadores de gestión actualizados.</t>
    </r>
  </si>
  <si>
    <t>Actualizar los indicadores de gestión del  SISMAP</t>
  </si>
  <si>
    <t>Planificación y Desarrollo</t>
  </si>
  <si>
    <t>2.5.1.13 Dashboard de indicadores de gestión de RRHH actualizado</t>
  </si>
  <si>
    <t>FII-DIGECOG-RH-002 Porcentaje de cumplimiento del Plan de capacitación, aplicando la política de igualdad de género</t>
  </si>
  <si>
    <t>1. Efectuar la detección de necesidades de capacitación de todo el personal de la DIGECOG.</t>
  </si>
  <si>
    <t>A) Matriz de detección de necesidades</t>
  </si>
  <si>
    <t>2.4.2.1 Fortalecida la capacidad técnica de los colaboradores.
Incrementado el porcentaje de nivel de satisfacción del personal.
Incrementado el nivel de compromiso y productividad de los colaboradores.</t>
  </si>
  <si>
    <t>FII-DIGECOG-PD-005 Índice general de Cumplimiento Plan Estratégico Institucional.</t>
  </si>
  <si>
    <t xml:space="preserve">
A) Lista de participantes.</t>
  </si>
  <si>
    <t>2. Participar en dos evaluaciones semestral acumulada del PEI, ante la máxima autoridad ejecutiva.</t>
  </si>
  <si>
    <t>A) Evaluación del PEI.
B) Lista de participantes.</t>
  </si>
  <si>
    <t>3. Participar de taller de formulación del PEI 2025-2028 y POA 2025.</t>
  </si>
  <si>
    <t>A) POA preliminar.</t>
  </si>
  <si>
    <t>4. Realizar propuestas de POA 2026.</t>
  </si>
  <si>
    <t>FII-DIGECOG-PD-006 Índice general de Cumplimiento del Plan Operativo Anual.</t>
  </si>
  <si>
    <t>FII-DIGECOG-PD-009 Porcentaje de cumplimiento de los acuerdos de revisión por la dirección.</t>
  </si>
  <si>
    <t xml:space="preserve">Realizar acciones para completar los acuerdos de revisión por la dirección. </t>
  </si>
  <si>
    <t>A)  Acuerdos de revisión por la dirección completados.</t>
  </si>
  <si>
    <t>2. Completar las acciones correctivas producto de las No conformidades.</t>
  </si>
  <si>
    <t>A) No conformidades cerradas.</t>
  </si>
  <si>
    <t>FII-DIGECOG-PD-010 Porcentaje de no conformidades solucionadas en tiempo oportuno.</t>
  </si>
  <si>
    <t xml:space="preserve">FII-DIGECOG-PD-011 Porcentaje de eficacia de la gestión integral de riesgos y oportunidades a objetivos y procesos. </t>
  </si>
  <si>
    <t>3. Actualizar las matrices de riesgos y oportunidades alineadas al POA 2024.</t>
  </si>
  <si>
    <t>A) Matriz de riesgos y oportunidades actualizada.</t>
  </si>
  <si>
    <t>4. Gestionar y dar seguimiento a las acciones de riesgos y oportunidades.</t>
  </si>
  <si>
    <t>A) Acciones de riesgos y oportunidades monitoreadas</t>
  </si>
  <si>
    <t>FII-DIGECOG-PD-012 Porcentaje de implementación del modelo CAF.</t>
  </si>
  <si>
    <t>1.  Elaborar plan de mejora CAF.</t>
  </si>
  <si>
    <t>A) Plan de mejora elaborado.</t>
  </si>
  <si>
    <t>FII-DIGECOG-PD-001 Indice de satisfacción y experiencia de usuario externo identificado y analizado por género.</t>
  </si>
  <si>
    <t>FII-DIGECOG-PD-002
Indice de satisfacción y experiencia de usuario interno identificado y analizado por género.</t>
  </si>
  <si>
    <t>1. Realizar mediciones al tiempo de respuesta de las quejas y sugerencias.</t>
  </si>
  <si>
    <t>2. Evaluar y renovar la Carta Compromiso al Ciudadano actual.</t>
  </si>
  <si>
    <t>3. Levantar y definir los servicios para la formulación de una nueva versión de la Carta Compromiso al Ciudadano.</t>
  </si>
  <si>
    <t>Oficina de Acceso a la Información</t>
  </si>
  <si>
    <t>Dirección de Normas y Procedimientos, Dirección de Procesamientos Contables y Dirección de Análisis de la Información Financiera.</t>
  </si>
  <si>
    <t>A) Reporte de tiempo de respuesta de la quejas y sugerencias.</t>
  </si>
  <si>
    <t>Informes de encuestas</t>
  </si>
  <si>
    <t xml:space="preserve">4. Aplicar la encuesta de satisfacción de partes interesadas. </t>
  </si>
  <si>
    <t>5. Elaborar plan de mejora de encuesta de satisfacción partes interesadas.</t>
  </si>
  <si>
    <t>Departamentos Administrativo y Financiero, Comunicaciones, Tecnología, Oficina de Acceso a la información.</t>
  </si>
  <si>
    <t>1.2.1.1 Informes sobre resultados de la encuesta de satisfacción</t>
  </si>
  <si>
    <t>1.2.1 Aumentado el índice de satisfacción y la experiencia de usuario con los servicio de DIGECOG</t>
  </si>
  <si>
    <t>1.2 Fortalecido la interacción y percepción de los grupos de interés respecto a los servicios ofrecidos por la DIGECOG, asegurando una experiencia de usuario que supere las expectativas y mejorando continuamente el posicionamiento institucional.</t>
  </si>
  <si>
    <t>2.2.3.1 Informes trimestrales de cumplimiento del PEI, POA y PACC</t>
  </si>
  <si>
    <t>2.2.3 Mejorado el desempeño general institucional</t>
  </si>
  <si>
    <t>2.2.3.4 Informe de cumplimiento de Revisión por la Dirección</t>
  </si>
  <si>
    <t xml:space="preserve">2.2.3.5 Reporte de no conformidades </t>
  </si>
  <si>
    <t>2.2.3.6 Informe de Eficacia de la Gestión de Riesgos y Oportunidades</t>
  </si>
  <si>
    <t>2.2.3.7 Matriz de Autoevaluación CAF e Informes de Avances</t>
  </si>
  <si>
    <t>DIRECCIÓN GENERAL DE CONTABILIDAD GUBERNAMENTAL</t>
  </si>
  <si>
    <t>DEPARTAMENTO DE PLANIFICACIÓN Y DESARROLLO</t>
  </si>
  <si>
    <t>FII-DIGECOG-AF-004 Porcentaje de ejecución del cronograma del Plan de Mantenimiento de la Planta Física, Vehículos, Equipos y Servicios de Mayordomía 2025.</t>
  </si>
  <si>
    <t xml:space="preserve">2. Seguimiento a la creación del puesto de Gestor energético  </t>
  </si>
  <si>
    <t>B. Correo de Seguimiento</t>
  </si>
  <si>
    <t>1. Actualización del Plan de Emergencia</t>
  </si>
  <si>
    <t>A. Plan de emergencia actualizado</t>
  </si>
  <si>
    <t>RRHH 
Depto Planificación</t>
  </si>
  <si>
    <t>2.5.1.1 Informes periódicos de cumplimiento operativo</t>
  </si>
  <si>
    <t>2.5 Asegurado el cumplimiento con los estándares de rendimientos operativos esperados, manteniendo un alto nivel de desempeño institucional, con enfoque en la mejora continua</t>
  </si>
  <si>
    <t>FII-DIGECOG-AF-002 Índice de SISCOMPRAS</t>
  </si>
  <si>
    <t>1. Requerir el total de las compras planificadas en el PACC 2024</t>
  </si>
  <si>
    <t>A. Requerimientos Realizados</t>
  </si>
  <si>
    <t>Todas las áreas organizativas</t>
  </si>
  <si>
    <t>2.2.1.1 Informes Trimestrales del nivel de cumplimiento con el SISCOMPRAS</t>
  </si>
  <si>
    <t>2.2.1 Aumentado el nivel de cumplimiento del índice de SISCOMPRAS</t>
  </si>
  <si>
    <t>2.3.3 Fortalecida la gestión tecnológica de la DIGECOG mediante la modernización, operación eficiente y segura de la infraestructura TIC, el desarrollo de sistemas de información, la asistencia técnica oportuna, el respaldo de la información, la gestión de riesgos</t>
  </si>
  <si>
    <t>2.3 Impulsar la transformación digital de DIGECOG mediante la automatización eficiente y la integración de sistemas de gestión institucional, con mayor seguridad informática.</t>
  </si>
  <si>
    <t>1. Elaborar diagnóstico de necesidades de automatización de sistema de información.</t>
  </si>
  <si>
    <t>A) Plan de Compras.
B) Informe realizado</t>
  </si>
  <si>
    <t xml:space="preserve">2.3.3.2 Desarrollo y actualización de los sistemas de información de la DIGECOG. </t>
  </si>
  <si>
    <t>4. Elaborar formularios de encuestas de satisfacción</t>
  </si>
  <si>
    <t>5. Elaborar Informe de encuestas de satisfacción</t>
  </si>
  <si>
    <t>A) Formularios elaborados.</t>
  </si>
  <si>
    <t>A) Informe elaborado.</t>
  </si>
  <si>
    <t>Departamento de Planificación y Desarrollo</t>
  </si>
  <si>
    <t xml:space="preserve"> 2.3.3.3 Mantener la mesa de servicios TIC, concientización y brindar asistencia con un alto grado de identidad, compromiso y entrega.  </t>
  </si>
  <si>
    <t>6. Revalidar los perfiles de usuarios.</t>
  </si>
  <si>
    <t>A) Formulario de revalidación.</t>
  </si>
  <si>
    <t>2.3.3.4 Gestionar los riesgos y la seguridad TIC.</t>
  </si>
  <si>
    <t>A) Insumos requeridos.</t>
  </si>
  <si>
    <t xml:space="preserve"> 2.3.3.6 Cumplimiento Normativo de la OGTIC.</t>
  </si>
  <si>
    <t xml:space="preserve">FII-DIGECOG-DJ-001: Porcentaje de acuerdos interinstitucionales elaborados y monitoreados. </t>
  </si>
  <si>
    <t>2. Elaborar acuerdos interinstitucionales identificados.</t>
  </si>
  <si>
    <t>A) Acuerdos elaborados y/o renovados</t>
  </si>
  <si>
    <t>2.2.3.1  Informes trimestrales de cumplimiento del PEI, POA y PACC</t>
  </si>
  <si>
    <t>2.2 Fortalecida la transparencia y rendición de cuentas en DIGECOG, mejorando continuamente los procesos y asegurando el cumplimiento de las normativas nacionales a través de la integración de prácticas internacionales y la integridad institucional</t>
  </si>
  <si>
    <t>FII-DIGECOG-DC-001: 
Porcentaje de cumplimiento del plan de comunicación institucional</t>
  </si>
  <si>
    <t>1. Elaborar formularios de percepción de la Imagen Institucional.</t>
  </si>
  <si>
    <t>2. Aplicar encuesta sobre percepción de la imagen institucional.</t>
  </si>
  <si>
    <t>A) Informe elaborado</t>
  </si>
  <si>
    <t xml:space="preserve">Departamento de Planificación y Desarrollo 
</t>
  </si>
  <si>
    <t>1.2.3.1 Campañas de comunicación</t>
  </si>
  <si>
    <t>1.2.3 Fortalecido el posicionamiento de la imagen de DIGECOG</t>
  </si>
  <si>
    <t xml:space="preserve">FII-DIGECOG-OAI-004: Índice de cumplimiento de estándares de  transparencia Institucional. </t>
  </si>
  <si>
    <t>2.5 Asegurado el cumplimiento con los estándares de rendimientos operativos esperados, manteniendo un alto nivel de desempeño institucional, con enfoque en la mejora continúa</t>
  </si>
  <si>
    <t>FII-DIGECOG-OAI-002: Porcentaje de solicitudes de información pública respondidas según los plazos establecidos en la Ley 200-04.</t>
  </si>
  <si>
    <t>Remitir oportunamente, las informaciones requeridas por los ciudadanos en virtud de lo establecido en la Ley 200-04.</t>
  </si>
  <si>
    <t>Remitir oportunamente,  las informaciones requeridas según los lineamientos de las normativas establecidas, para ser publicadas en el sub portal de transparencia y el portal de datos abiertos.</t>
  </si>
  <si>
    <t xml:space="preserve">Recursos Humanos - Administrativo y Financiero - Planificación y Desarrollo </t>
  </si>
  <si>
    <t>A) Portales actualizados</t>
  </si>
  <si>
    <t>DESPLIEGUE DE LAS METAS (15)</t>
  </si>
  <si>
    <t>MATRIZ DE PLAN OPERATIVO ANUAL TRANSVERSAL (AÑO 2025)</t>
  </si>
  <si>
    <t>MATRIZ DE PLAN OPERATIVO ANUAL  (AÑO 2025)</t>
  </si>
  <si>
    <t>NO</t>
  </si>
  <si>
    <t>1. Elaborar cuestionario de preguntas,  para el levantamiento de información dirigido a los técnicos certificados y recertificados en las normativas contables.</t>
  </si>
  <si>
    <t>2. Elaborar informe con los hallazgos y resultados.</t>
  </si>
  <si>
    <t xml:space="preserve">A) Informe elaborado B) Correos de Remisión </t>
  </si>
  <si>
    <t>Si</t>
  </si>
  <si>
    <t>1.1.11.1.4 Elaborado el informe de investigación y diagnósticos  sobre análisis de brecha entre  las actualizaciones de las Normas  Internacionales de Contabilidad para el Sector Público (NICSP)  emitidas que sirvan de base para la mejora continua.</t>
  </si>
  <si>
    <t>1.1.11.1.5 Fortalecidas las relaciones , intercambio  de experiencias o  pasantías con  los organismos que emiten las NICSP y  con los países de Latinoamérica mas avanzados en Contabilidad Gubernamental.</t>
  </si>
  <si>
    <t>No</t>
  </si>
  <si>
    <t>1. Elaborar informe técnico conteniendo los hallazgos indentificados en la investigación o consultas realizadas a las herramientas como el SIGEF, SISACNOC, y/o  encuesta</t>
  </si>
  <si>
    <t>1. Determinar los cambios que contienen las actualizaciones de las Normas Internacionales de Contabilidad para el Sector Público (NICSP), mediante el análisis y presentar informe extracto.</t>
  </si>
  <si>
    <t>A) Informe de hallazgos elaborado</t>
  </si>
  <si>
    <t>A) Informe extracto de cambios elaborado</t>
  </si>
  <si>
    <t>A) Participación en la Sección Técnica</t>
  </si>
  <si>
    <t>1.1.7.1 Documentos Actualizados  basados en las Normas Internacionales de Contabilidad para el Sector Público (NICSP</t>
  </si>
  <si>
    <t>1.1.7 Emitidas las normativas contables a las instituciones del Sector Público Dominicano.</t>
  </si>
  <si>
    <t>1.  Elaborar  informe resultado del desarrollo de la mesa técnica o foros normativos</t>
  </si>
  <si>
    <t xml:space="preserve">  2. Gestionar y dar seguimiento para la automatización de la Guía de autoevaluación de cumplimiento del COMNOR 1.0, en el SINOC.</t>
  </si>
  <si>
    <t xml:space="preserve">A) Correos de gestión.      </t>
  </si>
  <si>
    <t>1.1.7.1.2 Revisadas  las normativas contenidas en el Compendio Normativo COMNOR 1.0 vigente, conforme a las brechas identificadas en los  subcompoendios (activos, pasivos, patrimonio, ingresos, gastos y complemenarios ) durante la implementación de dicho compendio.</t>
  </si>
  <si>
    <t>1.Revisar y validar brechas identificadas, en el COMNOR 1.0, en los seis (6) subcompendios (activos , pasivos, patrimonio, ingresos, gastos y complementarios),para elaborar borrador de normativas y proponer  actualizar.</t>
  </si>
  <si>
    <t>A) Documentos elaborado y/o actualizado                  B)Correos de remisión</t>
  </si>
  <si>
    <t xml:space="preserve">2. Revisar del borrador propuesto en preliminar de la normativa por las áreas correspondientes, previa intervención de validación por el/la directora/a de Normas. </t>
  </si>
  <si>
    <t>1.1.7.1.3 Revisada y actualizada la Norma General del Cierre de Operaciones Contables 01-2024.</t>
  </si>
  <si>
    <t>2. Elaborar un extracto con los cambios más relevantes a la Norma General del Cierre de Operaciones Contables.</t>
  </si>
  <si>
    <t>A) Norma Actualizada
B) Extracto elaborado
C) Correo de remisión</t>
  </si>
  <si>
    <t xml:space="preserve">1.1.8.1.1 Actualizados y fortalecidos los  materiales didácticos de  (activos, pasivos, patrimonio, ingresos, gastos y complementarios) conforme a los ajustes realizados a los diferentes documentos normativos.
</t>
  </si>
  <si>
    <t>1. Validar cambios y fortalecer los materiales didacticos para su revisión y porterior remision para aprobación.</t>
  </si>
  <si>
    <t>1.1.8.1.2 Elaborados los contenidos de los audiovisuales sobre las normativas aprobadas.</t>
  </si>
  <si>
    <t xml:space="preserve">1.  Revisar y validar brechas identificadas, para elaborar borrador de instrumentos normativos. </t>
  </si>
  <si>
    <t>A) Material didáctico actualizado y fortalecido
B) Correo de remisión</t>
  </si>
  <si>
    <t>1.1.8.1.3 Revisados y actualizados los instrumentos normativos sobre manuales, guías, instructivos y otros, conforme a Informes Diagnósticos o requerimientos.</t>
  </si>
  <si>
    <t xml:space="preserve">A) Guión elaborado
B) Correo de remisión
</t>
  </si>
  <si>
    <t xml:space="preserve">A) Actualizados o elaborados los instrumentos Normativos
B) Correos de remisión </t>
  </si>
  <si>
    <t>1.1.8.1 Instrumentos Normativos elaborados, actualizados.</t>
  </si>
  <si>
    <t>1.1.8 Fortalecidas las bases de procedimientos  del  Compendio Normativo   para su actualización y/o elaboración de los  instrumentos.</t>
  </si>
  <si>
    <t xml:space="preserve">1.1.3 Aumentado el número de técnicos de las áreas financieras insertados en el programa de implementación de las normativas contables (SINOC) .       </t>
  </si>
  <si>
    <t>1.1.3.2.1 Elaboración de Cronograma de los entrenamiento de las Normativas Contables, para los técnicos de las áreas de financieras de los diferentes niveles del Gobierno y colaboradores de las áreas sustantivas.</t>
  </si>
  <si>
    <t>A) Cronogramas  de Entrenamientos Normativos Aprobado y Publicado en el Portal. (SINOC).</t>
  </si>
  <si>
    <t xml:space="preserve">1.1.3.2.2 Actualización de la currícula formativa, conforme a todas las normas contables. </t>
  </si>
  <si>
    <t>A) Currícula formativa aprobada y publicada en el portal Web</t>
  </si>
  <si>
    <t>1.1.3.2.3 Implementación de las nivelaciones  normativas dirigida a los técnicos, directivos de las áreas financieras de los diferentes niveles de gobierno activos, Agentes Multiplicadores y colaboradores de las áreas sustantivas de la Digecog.</t>
  </si>
  <si>
    <t>A) Informe de los entrenamientos normativos
B)  Lista de firma o registro de participantes.
C) Reporte del SINOC.
 D) Correos remitidos</t>
  </si>
  <si>
    <t>1.1.3.2.4 Recertificación de técnicos que finalizaron la currícula formativa en años anteriores.</t>
  </si>
  <si>
    <t>1. Elaborar expedientes de los técnicos que aprobaron la nivelación.</t>
  </si>
  <si>
    <t>A) Listados con  los Técnicos nivelados. .                                     B) Fotos del acto de graduación</t>
  </si>
  <si>
    <t>A) Ficha de Monitoreo y Seguimiento semestral  Portal Web, Sección SINOC.</t>
  </si>
  <si>
    <t>A) Registro de calidad (Base de Datos Solic. Recibidas y Atendidas) RDC-NP-002.                      B) Captura chat</t>
  </si>
  <si>
    <t>SI</t>
  </si>
  <si>
    <t>1.1.12 Fortalecido el programa de Orientación a centros educativos y gremiales, en materia del Sistema de Contabilidad Gubernamental.</t>
  </si>
  <si>
    <t xml:space="preserve">1. Coordinar con el centro educativo la solicitud para presentar el programa "Yo conozco el sistema de contabilidad gubernamental".
</t>
  </si>
  <si>
    <t>A) Carta o correo de Solicitud.
B) Carta o correo de Aprobación.                       C)Lista de firma  participación y fotos.</t>
  </si>
  <si>
    <t xml:space="preserve">1. Identificar instituciones que no tengas técnicos nivelados e insertados en las nivelaciones normativas. </t>
  </si>
  <si>
    <t>A) Reporte del SINOC, correos, formularios</t>
  </si>
  <si>
    <t>1.1 Aumentar la eficiencia y efectividad en la implementación y gestión del Sistema de Contabilidad Gubernamental (SCG) a través de la mejora continua de procesos misionales claves y el fortalecimiento de capacidades en las entidades del sector público.</t>
  </si>
  <si>
    <t>1.1.1 Aumentada las entidades del Gobierno Central con el SCG Implementado.</t>
  </si>
  <si>
    <t>1.1.1.1 Entidades Gobierno Central con SCG implementado.</t>
  </si>
  <si>
    <t>1.1.1.1.1 Comprometer a las Máximas Autoridades Ejecutivas (MAE) y servidores públicos de los entes y órganos públicos en el Gobierno Central, a fin de lograr la implementación del SCG.</t>
  </si>
  <si>
    <t>1. Elaborar, aprobar y rubricar los acuerdos de compromiso para la Implementación del SCG en las Unidades Ejecutoras del Gobierno Central.</t>
  </si>
  <si>
    <t>A) Acuerdo de compromiso de Implementación del SCG en las UE's del Gobierno Central elaborados y firmados.</t>
  </si>
  <si>
    <t>1.1.1.1.2 Fortalecer y mejorar el cumplimiento a los requerimientos rectores del SCG por parte de las UE's del Gobierno Central.</t>
  </si>
  <si>
    <t>1.  Elaborar el Plan de implementación del SCG en las Unidades Ejecutoras del Gobierno Central.</t>
  </si>
  <si>
    <t>A)Plan de implementación del SCG elaborado.</t>
  </si>
  <si>
    <t>2.  Ejecutar el plan de Implementación del Sistema de Contabilidad Gubernamental en las UE's Gobierno Central.</t>
  </si>
  <si>
    <t>A) Informes trimestrales de avances del proceso de implementación del SCG en el Gobierno Central.</t>
  </si>
  <si>
    <t>1.1.2.1.1 Comprometer a las Máximas Autoridades Ejecutivas (MAE) y servidores públicos de los entes y órganos públicos en los Gobiernos Locales, a fin de lograr la implementación del SCG.</t>
  </si>
  <si>
    <t>1. Elaborar, aprobar y rubricar los acuerdos de compromiso para la Implementación del SCG en los Gobiernos Locales.</t>
  </si>
  <si>
    <t>A) Acuerdo de compromiso de Implementación del SCG en los Gobiernos Locales elaborados y firmados.</t>
  </si>
  <si>
    <t>1.1.2.1.2 Fortalecimiento y mejora del cumplimiento a los requerimientos rectores del SCG por parte de los Gobiernos Locales.</t>
  </si>
  <si>
    <t>1.  Elaborar el Plan de implementación del SCG en los Gobiernos Locales.</t>
  </si>
  <si>
    <t>A) Plan de implementación del SCG elaborado.</t>
  </si>
  <si>
    <t>2. Ejecutar el plan de Implementación del Sistema de Contabilidad Gubernamental en los Gobiernos Locales.</t>
  </si>
  <si>
    <t>A) Informes trimestrales de avances del proceso de implementación del SCG en los Gobiernos Locales.</t>
  </si>
  <si>
    <t>1. Entrenar en el CONSOL+ a las instituciones descentralizadas, SS, EPNF y Gobiernos Locales que remiten sus estados financieros.</t>
  </si>
  <si>
    <t>A) Programa de entrenamientos, lista de participantes e informe de la implementación.</t>
  </si>
  <si>
    <t xml:space="preserve">2. Implementar el Catálogo de Cuentas Contable en las instituciones que no lo tienen implementado. </t>
  </si>
  <si>
    <t>A) Correos eletrónicos, llamadas telefónicas, encuentros virtuales y presenciales.</t>
  </si>
  <si>
    <t>1.1.3.1.1 Implementación del Sistema de Consolidación Contable.</t>
  </si>
  <si>
    <t>1.1.3.1.2 Rediseño de los procedimientos operativos de procesamiento contable.</t>
  </si>
  <si>
    <t>1. Elaborar y/o rediseñar los procedimientos operativos, para la mejora de la gestión.</t>
  </si>
  <si>
    <t>A) Procedimientos, formularios y fichas de procesos actualizados.</t>
  </si>
  <si>
    <t>1. Elaborar tres (3) Estados Financieros del Gobierno Central, de conformidad con las normativas contables al cierre 2024 y corte e intermedio 2025.</t>
  </si>
  <si>
    <t>A) Estados Financieros del Gobierno Central del cierre 2024 y corte 2025.</t>
  </si>
  <si>
    <t>2.  Elaborar los Estados Financieros Consolidados del Sector Público No Financiero, Gobierno General, Empresas Públicas No Financieras y Gobiernos Locales, de conformidad con las normativas contables al cierre 2024 y corte 2025.</t>
  </si>
  <si>
    <t>A)  Estados Financieros Consolidados del Sector Público No Financiero, Gobierno General, Empresas Públicas No Financieras y Gobiernos Locales del cierre 2024 y corte 2025.</t>
  </si>
  <si>
    <t>1. Monitorear y dar y Seguimiento a los registro Contables de los Ingresos y Gastos Presupuestarios en el Sector Público.</t>
  </si>
  <si>
    <t xml:space="preserve">A) Informe mensual de monitoreo y seguimiento a los registros contables y presupuestarios en SIGEF o cualquier otro medio tecnológico.                             </t>
  </si>
  <si>
    <t>2. Validar los registros contables de las cuentas y subcuentas bancarias en el Sector Público.</t>
  </si>
  <si>
    <t>3. Entrenar a los responsables de los registros presupuestarios y contables en las UE's del Gobierno Central.</t>
  </si>
  <si>
    <t>4.  Realizar levantamiento general de los anticipos a proveedores en las UE's del Gobierno Central.</t>
  </si>
  <si>
    <t>5. Análizar y monitorear las operaciones de anticipos a proveedores en el Gobierno Central.</t>
  </si>
  <si>
    <t>6. Realizar medición, registro y revelación en el marco de la NICSP de los registros contables y presupuestarios de las cuentas por cobrar a corto y largo plazo en el Sector Público.</t>
  </si>
  <si>
    <t>7. Realizar medición, registro y revelación en el marco de la NICSP de los registros contables y presupuestarios de los bienes muebles, inmuebles e intangibles y los Inventarios en el Sector Público.</t>
  </si>
  <si>
    <t>8. Realizar medición, registro y revelación en el marco de la NICSP de los registros contables y presupuestarios de los pasivos a corto y largo plazo en el Sector Público.</t>
  </si>
  <si>
    <t>9. Elaborar los Estados de Ejecución Presupuestaria mensuales de las Instistuciones del Gobierno Central y de  instituciones descentralizadas y autónomas, Seguridad Social y  la Cuenta Ahorro Inversión Financiamiento del Gobierno Central de conformidad con las normativas.</t>
  </si>
  <si>
    <t>A) Estado de Ejecución Presupuestaria.                    B) CAIF</t>
  </si>
  <si>
    <t>10. Desarrollar el programa para la realización de jornadas técnicas de socialización interna sobre el SCG, con las otras áreas sustantivas.</t>
  </si>
  <si>
    <t>A) Programa  de jornadas técnicas de socialización.</t>
  </si>
  <si>
    <t>11. Implementar el programa para la realización de jornadas técnicas de socialización internasobre el SCG, con otras áreas sustantivas.</t>
  </si>
  <si>
    <t>A) Listado de participantes</t>
  </si>
  <si>
    <t>1.1.3.1.4 Registro y Gestión de Ingresos, Gastos, Activos Financieros, No Financieros y Pasivos Financieros</t>
  </si>
  <si>
    <t>1. Elaborar los procedimientos del área de Asistencia al Usuario y Formularios correspondientes.</t>
  </si>
  <si>
    <t xml:space="preserve">A) Procedimiento aprobado y socializado.     </t>
  </si>
  <si>
    <t>2. Entrenar al personal del área de Asistencia al Usuario en uso del Progama de CRM (Customer Relationship Managment) para la administración y Gestión de la Base de Datos de Contactos Institucionales, registro de asistencias técnicas y estadísticas.</t>
  </si>
  <si>
    <t>A) Programa de entrenamientos
B) Lista de participantes</t>
  </si>
  <si>
    <t>3. Socializar con los entes y órganos públicos, de la reingeniería en materia de servicio institucional.</t>
  </si>
  <si>
    <t>A) Programa de socialización
B) Lista de participantes</t>
  </si>
  <si>
    <t>4. Asistir a los usuarios del Sistema de Contabilidad Gubernamental.</t>
  </si>
  <si>
    <t>A) Informes mensuales de las asistencias realizadas a los usuarios del SCG en los entes y órganos públicos.</t>
  </si>
  <si>
    <t>1.2.1.1.2 Reducido el tiempo de respuesta de los servicios ofrecidos a los usuarios del Sistema de Contabildiad Gubernamental.</t>
  </si>
  <si>
    <t>1.2 Fortalecida la interacción y percepción de los grupos de interés respecto a los servicios ofrecidos por la DIGECOG, asegurando una experiencia de usuario que supere las expectativas y mejorando continuamente el posicionamiento institucional.</t>
  </si>
  <si>
    <t>1.2.1.1 Informes sobre resultados de la encuesta de satisfacción.</t>
  </si>
  <si>
    <t>1.2.1 Aumentado el índice de satisfacción y la experiencia de usuario con los servicio de DIGECOG.</t>
  </si>
  <si>
    <t>1.1.3.3.1Reingeniería del SISACNOC versión 3.0</t>
  </si>
  <si>
    <t>1. Actualizar la Matriz de Indicadores SISACNOC para el Gobierno Central.</t>
  </si>
  <si>
    <t>A) Matriz de Indicadores actualizada SISACNOC Gobierno Central, Gobiernos Locales y Empresas Públicas.</t>
  </si>
  <si>
    <t>2. Actualizar la Matriz de Indicadores SISACNOC para los Gobiernos Locales y Empresas Públicas.</t>
  </si>
  <si>
    <t>4. Socializar las mejoras incorporadas a las matrices SISACNOC a los técnicos de la DIGECOG.</t>
  </si>
  <si>
    <t>5. Socializar las mejoras incorporadas a las matrices SISACNOC a los técnicos de las instituciones.</t>
  </si>
  <si>
    <t>6. Dar asesoría y/o asistencia sobre la herramienta Sisacnoc, a las instituciones de los diferentes niveles de gobierno del sector público no financiero dominicano.</t>
  </si>
  <si>
    <t xml:space="preserve">A) Reportes generados en el SISACNOC y formularios solicitud de acceso   
B) Ranking publicado en la página web de la institución.  
C)  Informes de hallazgos SISACNOC. 
D) Comunicación de remisión al Director General.   </t>
  </si>
  <si>
    <t>7. Realizar evaluación y cierre de  las informaciones cargadas, por parte de las instituciones de los diferentes niveles de gobierno del sector público no financiero dominicano.</t>
  </si>
  <si>
    <t>8. Elaborar Informes relativos a los resultados, hallazgos y recomendaciones sobre el cumplimiento de las normativas contables de las instituciones del Sector Público no financiero.</t>
  </si>
  <si>
    <t>9. Reportar los resultados de las evaluaciones a la Dirección de Monitoreo y Medición de la Gestión Pública (Metas Presidenciales - Presidencia de la República), conforme acuerdo interinstitucional.</t>
  </si>
  <si>
    <t>1. Elaborar Informes analíticos mensuales de la ejecución de ingresos, gastos y financiamiento de  la Administración/Gobierno Central.</t>
  </si>
  <si>
    <t xml:space="preserve">A) Informe descriptivo de ingresos, gastos y financiamiento de la administración central, mensual
B) Comunicación de remisión a la Dirección General. </t>
  </si>
  <si>
    <t>2. Elaborar informes analíticos trimestrales de ingresos, gastos y financiamiento de la Administración/Gobierno Central, Descentralizadas, Autónomas y de la Seguridad Social, contenidas en el SIGEF.</t>
  </si>
  <si>
    <t xml:space="preserve">A) Informes analíticos de ingresos, gastos y financiamiento de la Administración Central, Descentralizadas, Autónomas y de la Seguridad Social, contenidas en el SIGEF, trimestral. 
B) Comunicación de remisión a la Dirección General. </t>
  </si>
  <si>
    <t>3. Elaborar Informes trimestrales con enfoque económico de la Cuenta Ahorro-Inversión-Financiamiento (CAIF) de la Administración/Gobierno Central .</t>
  </si>
  <si>
    <t xml:space="preserve">A) Informe económico de la CAIF de la Administración Central.
B) Comunicación de remisión a la Dirección General. </t>
  </si>
  <si>
    <t>4. Elaborar Informe sobre el Gasto Social de la Administración/Gobierno Central e instituciones descentralizadas y autónomas y de la Seguridad Social.</t>
  </si>
  <si>
    <t xml:space="preserve">A) Informe de Gasto Social del Gobierno 
B) Comunicación de remisión a la Dirección General. </t>
  </si>
  <si>
    <t>5. Generar los reportes para la conformación de las Cuentas Nacionales, conforme a los requerimientos del BCRD.</t>
  </si>
  <si>
    <t>A) Reportes remitidos al BCRD.</t>
  </si>
  <si>
    <t>6. Diseñar y presentar  infografías dinámicas para la presentación de la información económica - financiera del sector público.</t>
  </si>
  <si>
    <t xml:space="preserve">A) Elaboración de Infografías para ser publicadas / Comunicaciones o correos de remisión al Despacho General.  </t>
  </si>
  <si>
    <t>8. Elaborar informes de evaluación y seguimiento  de los Anticipos Financieros.</t>
  </si>
  <si>
    <t>A) Informes sobre evaluación y seguimiento a los Anticipos Financieros; 
B)Comunicación de remisión.</t>
  </si>
  <si>
    <t>9. Elaborar informes de análisis e interpretación de los Estados Financieros del Gobierno Central.</t>
  </si>
  <si>
    <t xml:space="preserve">A) Informes de análisis e interpretación de los Estados Financieros.                                                        
B)  Informes de análisis e interpretación de los agregados institucionales o nivel de gobierno consolidados.             
C )Comunicación de remisión .                                     
</t>
  </si>
  <si>
    <t>10. Elaborar informes de análisis e interpretación de los agregados institucionales o nivel de gobierno consolidados.</t>
  </si>
  <si>
    <t>12. Elaborar informe de hallazgos sobre la consistencia de las informaciones contenidas en los Estados Financieros de las instituciones pública no integradas al ERIR, en el tiempo establecido y conforme a los requisitos definidos.</t>
  </si>
  <si>
    <t>A) Informes elaborados.
B) Comunicación de remisión a la Dirección.</t>
  </si>
  <si>
    <t>13. Elaborar informes de análisis de la ejecución económica financiera de los Gobiernos Locales.</t>
  </si>
  <si>
    <t>14. Elaborar informes de análisis de la ejecución económica financiera de los Gobiernos Locales.</t>
  </si>
  <si>
    <t xml:space="preserve">A) Informes de análisis de la ejecución económica financiera de los Gobiernos Locales.
B) Comunicación de remisión a la Dirección General. </t>
  </si>
  <si>
    <t>15. Elaborar  Boletín Estadístico del Gobierno Central con las informaciones económicas- patrimoniales, para un lustro.</t>
  </si>
  <si>
    <t>16. Elaborar Compendio Estadístico  con las informaciones patrimoniales de las entidades Descentralizadas, Seguridad Social, Empresas Públicas no Financieras y Gobiernos locales.</t>
  </si>
  <si>
    <t>17. Diseñar y Desarrollar  Dashboard Power BI sobre las informaciones patrimoniales del Gobierno Central, publicados en el portal institucional.</t>
  </si>
  <si>
    <t>18. Diseñar, desarrollar y presentar  Dashboards Power BI sobre las informaciones patrimoniales de las Instituciones Descentralizadas y Autónomas no financieras, publicados en el portal institucional.</t>
  </si>
  <si>
    <t>19. Diseñar, desarrollar y presentar Dashboards Power BI sobre las informaciones patrimoniales de las Instituciones Públicas de la Seguridad Social, publicados en el portal institucional.</t>
  </si>
  <si>
    <t>20. Diseñar, desarrollar y presentar  Dashboards Power BI sobre las informaciones patrimoniales de las Empresas Públicas no Financieras, publicadas en el portal institucional .</t>
  </si>
  <si>
    <t>A) Fichas de procedimientos actualizados y aprobados.</t>
  </si>
  <si>
    <t>Investigaciones presentadas para el diagnóstico sobre temas puntuales que impactan las finanzas públicas nacional.</t>
  </si>
  <si>
    <t>21. Elaborar resúmenes  estadísticos  semestrales, sobre  temas de interés en el marco de la gestión económica-financiera pública, publicados.</t>
  </si>
  <si>
    <t>22. Revisar y actualizar la ficha de proceso de la DAIF.</t>
  </si>
  <si>
    <t>23. Revisar, elaborar y/o actualizar los procedimientos de la DAIF.</t>
  </si>
  <si>
    <t>24. Validar, aprobar y socializar internamente las mejoras realizadas a los procesos de la DAIF.</t>
  </si>
  <si>
    <t>Mejorados los procesos de la DAIF conforme a las mejores prácticas nacionales e internacionales (Análisis, SISACNOC y Estadísticas).</t>
  </si>
  <si>
    <t>1.1.9.1 Informes analíticos y documentos estadísticos presentados con mejoras incorporadas.</t>
  </si>
  <si>
    <t xml:space="preserve">1. Elaborar y remitir el cronograma para la elaboración del Estado de Recaudación e Inversión de las Rentas, Cierre fiscal y Corte semestral. </t>
  </si>
  <si>
    <t xml:space="preserve">3. Revisar y validar contenido y datos de los capítulos remitidos por DIGEPRES, Tesorería Nacional y Crédito Público. </t>
  </si>
  <si>
    <t>4. Elaborar el Capítulo sobre el grado de cumplimiento e Informaciones presupuestarias-financieras de las Instituciones Descentralizadas, Autónomas, de la Seguridad Social, Empresas Públicas no Financieras, Municipalidades y Públicas financieras, que forma parte del Estado de Recaudación e Inversión de las Rentas (ERIR).</t>
  </si>
  <si>
    <t>5. Elaborar análisis de los Estados Financieros del Gobierno Central y Consolidados.</t>
  </si>
  <si>
    <t>6. Elaborar la presentación del Estado de Recaudación Inversión Rentas.</t>
  </si>
  <si>
    <t>7. Ensamblar el Estado de Recaudación e Inversión de las Rentas revisado y remitir para impresión.</t>
  </si>
  <si>
    <t>2.1 Aumentado el nivel de cumplimiento de las políticas transversales</t>
  </si>
  <si>
    <t>Diseño, desarrollo y lanzamiento de portal estadísticas municipales.</t>
  </si>
  <si>
    <t>1. Levantar la información a través de los estados financieros por provincia, municipio y región.</t>
  </si>
  <si>
    <t xml:space="preserve">2. Depurar la información contable de los estados financieros. </t>
  </si>
  <si>
    <t>3. Conformar una matriz de base de datos con las informaciones depuradas.</t>
  </si>
  <si>
    <t>4. Elaborar prototipos de tableros de datos en Power BI.</t>
  </si>
  <si>
    <t>5. Realizar mapeo de la información a través de Dashboard  sobre las informaciones patrimoniales de las Municipalidades y  su georreferenciación a nivel país, publicadas en el portal web institucional.</t>
  </si>
  <si>
    <t>2.4 Potenciar el desarrollo y bienestar del talento humano en DIGECOG, a través de la construcción de capacidades y la promoción de un clima organizacional positivo que fomente el compromiso y la productividad.</t>
  </si>
  <si>
    <t>Elaborada y socializada Política sobre Derechos Humanos, conforme a las Políticas transversales.</t>
  </si>
  <si>
    <t xml:space="preserve">A) Política elaborada y aprobada </t>
  </si>
  <si>
    <t xml:space="preserve">A) Correo de difusión y lista de participantes. </t>
  </si>
  <si>
    <t>Desarrollado e implementado un plan de capacitación especializado, basado en el desempeño y la carrera del personal ajustado a los cargos.</t>
  </si>
  <si>
    <t>A) Matriz de detección de necesidades.</t>
  </si>
  <si>
    <t xml:space="preserve">2. Elaborar plan anual de capacitación 2025. </t>
  </si>
  <si>
    <t>A) Plan de capacitación elaborado.</t>
  </si>
  <si>
    <t>3. Convocar personal según las necesidades de capacitación detectadas.</t>
  </si>
  <si>
    <t>A) Correos electrónicos de convocatoria</t>
  </si>
  <si>
    <t>4. Elaborar informe del nivel de ejecución de las actividades de capacitación y su eficacia.</t>
  </si>
  <si>
    <t>A) Informe realizado</t>
  </si>
  <si>
    <t>5. Diseñar programa de desarrollo y sucesión de carrera.</t>
  </si>
  <si>
    <t>A) Programa diseñado</t>
  </si>
  <si>
    <t xml:space="preserve">6. Elaborar informe de medición de ejecución del programa de mentorías. </t>
  </si>
  <si>
    <t>7. Recibir el taller de inducción para la implementación del enfoque de género en las políticas públicas facilitado por el MMujer.</t>
  </si>
  <si>
    <t>A) Certificado de participación</t>
  </si>
  <si>
    <t>8. Elaborar informe de ejecución del plan de programa de entrenamiento cruzado, áreas sustantivas.</t>
  </si>
  <si>
    <t>A) Formulario de evaluación de entrenamiento cruzado, y de asignación.</t>
  </si>
  <si>
    <t>1. Actualizar política de compensación y beneficios</t>
  </si>
  <si>
    <t>2. Diseñar programa de seguimiento para los supervisores a fin de fortalecer el liderazgo y el sentido de pertenencia y compromiso en los colaboradores.</t>
  </si>
  <si>
    <t>4. Programa de sensibilización a las autoridades sobre la implementación del teletrabajo.</t>
  </si>
  <si>
    <t>A)Política actualizada  
B) Correo de difusión de la política</t>
  </si>
  <si>
    <t>A) Programa elaborado</t>
  </si>
  <si>
    <t>A) Programa de integración y motivación elaborados</t>
  </si>
  <si>
    <t>A) Listado de personas sensibilizadas sobre el teletrabajo</t>
  </si>
  <si>
    <t>A) Programa de bienestar elaborado</t>
  </si>
  <si>
    <t>Diseñadas las estrategias de motivación, integración y sensibilización del personal que permita elevar el índice de clima organizacional y bienestar laboral.</t>
  </si>
  <si>
    <t>A) Documento de bases y criterios del concurso publicado</t>
  </si>
  <si>
    <t>A) Listado de convocados.</t>
  </si>
  <si>
    <t>Realizar concurso/ elección de registro de elegibles.</t>
  </si>
  <si>
    <t>1. Realizar de nombramientos.</t>
  </si>
  <si>
    <t>2. Contratar y/o designar personal que realice las funciones de Analista de  equidad de género.</t>
  </si>
  <si>
    <t>A) Nombramientos firmados</t>
  </si>
  <si>
    <t>Nombramientos y/o designación firmados</t>
  </si>
  <si>
    <t>Realizados los nombramientos de personal fijo y/o temporal.</t>
  </si>
  <si>
    <t>1. Realizar análisis de las necesidades actuales de personal.</t>
  </si>
  <si>
    <t>3. Realizar revisión y ajustes de la matriz de planificación de Recursos Humanos.</t>
  </si>
  <si>
    <t>4. Aprobar matriz de planificación de Recursos Humanos.</t>
  </si>
  <si>
    <t>A) Informe de análisis de plantilla de futuras necesidades</t>
  </si>
  <si>
    <t>A) Documento de la matriz de planificación de recursos humanos</t>
  </si>
  <si>
    <t>A) Actas de reuniones de revisión con ajustes realizados</t>
  </si>
  <si>
    <t>A) Documento de la matriz aprobado y firmado por la dirección</t>
  </si>
  <si>
    <t>1. Generar y remitir reportes de las ausencias y tardanzas de personal.</t>
  </si>
  <si>
    <t>2. Realizar la programación de vacaciones 2025 con todas las áreas.</t>
  </si>
  <si>
    <t xml:space="preserve">A) Informes de ausentismo y tardanzas </t>
  </si>
  <si>
    <t xml:space="preserve">A) Correo de solicitud de programación de vacaciones </t>
  </si>
  <si>
    <t xml:space="preserve">2.5.1.4 Reportes e informes de ausentismo. </t>
  </si>
  <si>
    <t>2. Emitir opiniones en materia de relaciones laborales.</t>
  </si>
  <si>
    <t>3. Elaborar hojas de cálculo de derechos adquiridos.</t>
  </si>
  <si>
    <t>A) Libramientos firmados</t>
  </si>
  <si>
    <t>A) Informe de actividades</t>
  </si>
  <si>
    <t>A) Hojas de cálculo firmadas</t>
  </si>
  <si>
    <t xml:space="preserve">1. Realizar actividad de reconocimiento individual y equipos. </t>
  </si>
  <si>
    <t>3. Realizar actividad de integración.</t>
  </si>
  <si>
    <t>4. Participar de congreso de Recursos Humanos.</t>
  </si>
  <si>
    <t>A) Listado de participantes
B)Fotos</t>
  </si>
  <si>
    <t xml:space="preserve">Obsequio </t>
  </si>
  <si>
    <t xml:space="preserve">A) Lista de participantes
B) Fotos
C) correos electrónicos </t>
  </si>
  <si>
    <t>1. Solicitar encuesta de Clima Organizacional al MAP.</t>
  </si>
  <si>
    <t>2. Elaborar plan de mejora resultado de la aplicación de la encuesta de Clima Organizacional.</t>
  </si>
  <si>
    <t>A) Correo de solicitud</t>
  </si>
  <si>
    <t xml:space="preserve">A) Plan de mejora elaborado </t>
  </si>
  <si>
    <t xml:space="preserve">A) Informe realizado </t>
  </si>
  <si>
    <t>1. Gestionar la elaboración general de acuerdos del desempeño a todo el personal.</t>
  </si>
  <si>
    <t>3. Gestionar a través del MAP capacitación taller de reforzamiento evaluación del desempeño.</t>
  </si>
  <si>
    <t>2. Monitorear los acuerdos de desempeño.</t>
  </si>
  <si>
    <t xml:space="preserve">A) Recordatorios vía correo electrónico </t>
  </si>
  <si>
    <t xml:space="preserve">A) Solicitud de capacitación
B) Correos electrónicos </t>
  </si>
  <si>
    <t xml:space="preserve">A) Minuta de monitoreo de Acuerdos. </t>
  </si>
  <si>
    <t>1. Realizar acuerdos de desempeño periodo probatorio.</t>
  </si>
  <si>
    <t>2. Evaluar el desempeño del personal en periodo probatorio.</t>
  </si>
  <si>
    <t xml:space="preserve">A) Acuerdo de desempeño realizado </t>
  </si>
  <si>
    <t xml:space="preserve">A) Evaluación del desempeño realizada </t>
  </si>
  <si>
    <t>Completados los  acuerdos de desempeño del personal de nuevo ingreso que supere el periodo probatorio.</t>
  </si>
  <si>
    <t>A) Reportes realizados</t>
  </si>
  <si>
    <t xml:space="preserve">1. Realizar semana de salud y bienestar. </t>
  </si>
  <si>
    <t>2. Realizar jornada de donación de sangre con el Homocentro Nacional.</t>
  </si>
  <si>
    <t>3. Realizar una jornada de salud preventiva (Jornada de vacunación H1N1).</t>
  </si>
  <si>
    <t>5. Realizar charlas y/o talleres sobre lactancia materna.</t>
  </si>
  <si>
    <t>6. Realizar sensibilización del cáncer de mama.</t>
  </si>
  <si>
    <t>7. Realizar actividades de prevención de accidentes de trabajo y riesgo laboral.</t>
  </si>
  <si>
    <t>A) Invitación
B) Lista de participantes
C) Fotos</t>
  </si>
  <si>
    <t>A) Correo de invitación
B) Lista de participantes</t>
  </si>
  <si>
    <t>A) Obsequio
B) Fotos</t>
  </si>
  <si>
    <t>1. Emitir reportes de enfermedades epidemiológicas dirigidos a la DIGEPI.</t>
  </si>
  <si>
    <t xml:space="preserve">2. Actualizar los indicadores de gestión de RRHH. </t>
  </si>
  <si>
    <t xml:space="preserve">A) Reportes o informes remitidos </t>
  </si>
  <si>
    <t xml:space="preserve">A) Indicadores actualizados </t>
  </si>
  <si>
    <t>1. Sistema de Contabilidad Gubernamental Fortalecido, Moderno y Eficaz</t>
  </si>
  <si>
    <t>A) Informe de encuestas
B) Remisión al MAP</t>
  </si>
  <si>
    <t xml:space="preserve"> 2. Recibir visita evaluadores de la Carta Compromiso.</t>
  </si>
  <si>
    <t xml:space="preserve"> A) Lista de participantes/fotos.</t>
  </si>
  <si>
    <t>3. Realizar encuestas e informe de satisfacción de clientes externos y/o carta compromiso.</t>
  </si>
  <si>
    <t>A) tres informes de encuestas</t>
  </si>
  <si>
    <t xml:space="preserve">
1.2.1.1.1 Evaluar y Monitorear los  procesos, servicios y la satisfacción de los usuarios.</t>
  </si>
  <si>
    <t>2. Realizar Informe de encuesta de satisfacción de los grupos de interés internos.</t>
  </si>
  <si>
    <t>1. Dar seguimiento a la implementación plan de mejora de encuesta de satisfacción de los grupos de interés interno.</t>
  </si>
  <si>
    <t>1.2.1.1.3 Evaluar y Monitorear los  procesos, servicios y la satisfacción de los usuarios</t>
  </si>
  <si>
    <t>A) Formularios
B) Código QR</t>
  </si>
  <si>
    <t>A) Informe de encuestas</t>
  </si>
  <si>
    <t>A) Formulario actualizado</t>
  </si>
  <si>
    <t>A) planes de mejora elaborado</t>
  </si>
  <si>
    <t>2.1.3 Incrementado el nivel de desempeño de la política de enfoque de género</t>
  </si>
  <si>
    <t>2.1.3.1 Informes de autoevaluación del nivel de implementación de las políticas transversales (Enfoque de género)</t>
  </si>
  <si>
    <t>1. Revisar y/o actualizar la política institucional de igualdad de género.</t>
  </si>
  <si>
    <t>A) Política revisada y/o actualizado</t>
  </si>
  <si>
    <t>A) Plan elaborado</t>
  </si>
  <si>
    <t>A) Informe de avances</t>
  </si>
  <si>
    <t>2.1.3.1.1 Diseñar e implementar los instrumentos para la medición, cumplimiento y gestión de políticas transversales para monitorear y  asegurar el cumplimiento</t>
  </si>
  <si>
    <t>2.1.3.1.2 Implementación de enfoque de género (según políticas transversales)</t>
  </si>
  <si>
    <t>2. Difundir los procedimientos y herramientas de gestión de proyectos</t>
  </si>
  <si>
    <t xml:space="preserve">3. Realizar actividades de Formación Continua en tema de proyectos con Organismos Nacionales o Internacionales. </t>
  </si>
  <si>
    <t>4. Participar en las actividades programadas en cumplimiento al acuerdo PMIRD-DIGECOG.</t>
  </si>
  <si>
    <t>5. Contratar un consultor para la implementación de la Gestión del Cambio.</t>
  </si>
  <si>
    <t>6. Presentar avances de la consultoría de la Gestión del Cambios.</t>
  </si>
  <si>
    <t>7. Revisar y Socializar la Política de Gestión del Cambio.</t>
  </si>
  <si>
    <t>A) Matrices y formularios revisadas</t>
  </si>
  <si>
    <t>A) Procedimientos y herramientas difundidos</t>
  </si>
  <si>
    <t>A) Fotos
B) Lista de participantes
C) Convocatoria</t>
  </si>
  <si>
    <t>A) TDR
B) Contrato
C) Cronograma de trabajo
D) Informe de avances de consultoría</t>
  </si>
  <si>
    <t>A) Convocatoria
B) Listado de participantes 
C) Presentación
D) Fotos</t>
  </si>
  <si>
    <t>A) Listado de participantes.</t>
  </si>
  <si>
    <t>2.2 Fortalecido la transparencia y rendición de cuentas en DIGECOG, mejorando continuamente los procesos y asegurando el cumplimiento de las normativas nacionales a través de la integración de prácticas internacionales y la integridad institucional</t>
  </si>
  <si>
    <t>2.2.3.1.1 Implementar la PMO</t>
  </si>
  <si>
    <t>A) Ficha de proceso revisada.</t>
  </si>
  <si>
    <t>A) Correos de seguimiento.</t>
  </si>
  <si>
    <t>a) Lista de participantes de las socializaciones.</t>
  </si>
  <si>
    <t>A) Informe de evaluación PEI.</t>
  </si>
  <si>
    <t>A) Matriz actualizada.</t>
  </si>
  <si>
    <t>A) Análisis FODA y PESTEL actualizado.</t>
  </si>
  <si>
    <t>3. Realizar socialización del Plan Estratégico Institucional 2025-2028.</t>
  </si>
  <si>
    <t>4. Realizar evaluación semestral del Plan Estratégico Institucional.</t>
  </si>
  <si>
    <t>5. Actualizar matriz de los grupos de interés por áreas.</t>
  </si>
  <si>
    <t>6. Actualizar el análisis FODA y PESTEL institucional (político, económico, social, tecnológico, ecológico y legal).</t>
  </si>
  <si>
    <t>2.2.3.1.2 Proyecto de mejora del proceso de monitoreo y seguimiento del PEI, POA, PACC y Presupuesto, con enfoque en resultados de impacto</t>
  </si>
  <si>
    <t>11. Difundir Plan Operativo Anual 2025.</t>
  </si>
  <si>
    <t>3. Realizar taller de formulación del POA 2026.</t>
  </si>
  <si>
    <t xml:space="preserve">4. Asesorar y revisar propuestas de POA 2026 realizadas por las áreas. </t>
  </si>
  <si>
    <t>5. Socializar Plan Operativo 2026 aprobado a todas las áreas.</t>
  </si>
  <si>
    <t xml:space="preserve">7. Realizar cuatro monitoreos del Plan Operativo Anual. </t>
  </si>
  <si>
    <t>8. Realizar carga de actividades POA 2025 al Sistema de Planificación del Ministerio de Hacienda.</t>
  </si>
  <si>
    <t>9. Realizar carga  mensual de evidencias de productos ejecutados del POA 2025 en la Plataforma del Ministerio de Hacienda.</t>
  </si>
  <si>
    <t xml:space="preserve">10. Elaborar PACC 2026 luego de la aprobación del presupuesto y socializarlo. </t>
  </si>
  <si>
    <t>a) Listado de participantes</t>
  </si>
  <si>
    <t>A) Listado de participantes 
B) Fotos
C) Convocatoria</t>
  </si>
  <si>
    <t>A) Corre</t>
  </si>
  <si>
    <t>A) POA difundido</t>
  </si>
  <si>
    <t>A) SISMEP y Dashboard actualizado</t>
  </si>
  <si>
    <t>A) Informes de Monitoreo.</t>
  </si>
  <si>
    <t>A) POA 2025 cargado al Sistema de planificación del Ministerio de Hacienda.</t>
  </si>
  <si>
    <t>A) Reportes de ejecución mensual.</t>
  </si>
  <si>
    <t>A) Plan de Compras 2026 elaborado.
B) Lista de participantes en socialización.</t>
  </si>
  <si>
    <t>A) Estructura Programática elaborada</t>
  </si>
  <si>
    <t>1. Elaborar plan de igualdad y equidad de género (PLANEG).</t>
  </si>
  <si>
    <t>2. Elaborar informe de avances en la implementación de políticas públicas para la igualdad de género a partir de las líneas de acción del plan de igualdad y equidad de género (PLANEG) y los compromisos internacionales que le apliquen.</t>
  </si>
  <si>
    <t>1. Revisar las herramientas vinculadas a la gestión de proyectos.</t>
  </si>
  <si>
    <t>1. Actualizar el Plan de Innovación.</t>
  </si>
  <si>
    <t>2. Revisar la Política de Gestión de la Innovación.</t>
  </si>
  <si>
    <t>3. Celebrar la Semana de la Innovación.</t>
  </si>
  <si>
    <t>4. Capacitar en innovación.</t>
  </si>
  <si>
    <t>5. Promover una cultura de innovación.</t>
  </si>
  <si>
    <t>6. Elaborar informes de avance del Plan de Innovación.</t>
  </si>
  <si>
    <t>A) Plan de Innovación actualizado y aprobado.</t>
  </si>
  <si>
    <t>A) Política de Gestión de la Innovación actualizada y difundida.</t>
  </si>
  <si>
    <t>A) Lista de participantes de la actividad.
B) Fotos de la actividad.</t>
  </si>
  <si>
    <t>A) Lista de participantes de la actividad.
B) Certificado participación.</t>
  </si>
  <si>
    <t>A) Benchmarking
B) Fotos
C) Invitación
D) Correos electrónicos</t>
  </si>
  <si>
    <t>2.2.3.2.1 Elaboración y monitoreo del Plan de Innovación.</t>
  </si>
  <si>
    <t>2.2.3.2 Aumentado el nivel de avance del Plan de Innovación institucional.</t>
  </si>
  <si>
    <t>2.2.3.3.1 Evaluación del funcionamiento de la organización a través de auditorías, revisiones y  seguimientos sistemáticos a la solución de los hallazgos.</t>
  </si>
  <si>
    <t>1. Preparar y ejecutar anualmente reunión de revisión por la dirección para verificar el nivel de cumplimiento del Sistema de Gestión de la Calidad, Antisoborno y Cumplimiento.</t>
  </si>
  <si>
    <t>2. Realizar  Informe de revisión por la dirección.</t>
  </si>
  <si>
    <t>3. Dar seguimiento a la realización de los acuerdos de revisión por la dirección.</t>
  </si>
  <si>
    <t xml:space="preserve">4. Realizar acciones para completar los acuerdos de revisión por la dirección. </t>
  </si>
  <si>
    <t>A) Agenda
B) Presentación
C)Lista de participantes</t>
  </si>
  <si>
    <t>A) Informe de Revisión por la Dirección al Sistema de Gestión.</t>
  </si>
  <si>
    <t>A) Lista de participantes.
B) Capturas de pantalla.</t>
  </si>
  <si>
    <t>A) Acuerdos de revisión por la dirección.</t>
  </si>
  <si>
    <t>1.Realizar registro de las no conformidades que sean identificadas a las áreas responsables.</t>
  </si>
  <si>
    <t>2. Dar acompañamiento para establecer acciones correctivas producto de las no conformidades.</t>
  </si>
  <si>
    <t>3. Realizar reporte de no conformidades con acciones correctivas definidas y su seguimiento.</t>
  </si>
  <si>
    <t>4. Realizar seguimiento a las No Conformidades.</t>
  </si>
  <si>
    <t>5. Capacitar al personal en No Conformidades y el análisis causa raíz.</t>
  </si>
  <si>
    <t>6. Capacitar al personal en Salidas no conformes.</t>
  </si>
  <si>
    <t>A) Matriz de registro de no conformidades. 
B) Auditorias realizadas.</t>
  </si>
  <si>
    <t>A) Lista de participantes.
B) Print screen.</t>
  </si>
  <si>
    <t>A) Reporte de no conformidades.
B) Correos de seguimiento.</t>
  </si>
  <si>
    <t>A) Correos de seguimiento.
B) Matriz de no conformidades.</t>
  </si>
  <si>
    <t>A) Lista de participantes.
B) Certificados.</t>
  </si>
  <si>
    <t>1. Coordinar y revisar la actualización de las matrices de riesgos y oportunidades.</t>
  </si>
  <si>
    <t>2. Dar seguimiento a las acciones de tratamiento de riesgos y oportunidades.</t>
  </si>
  <si>
    <t>3. Elaborar informe de la eficacia de la gestión de riesgos y oportunidades.</t>
  </si>
  <si>
    <t>A) Evidencias de acciones realizadas.</t>
  </si>
  <si>
    <t>1. Actualizar el autodiagnóstico CAF.</t>
  </si>
  <si>
    <t>2. Elaborar plan de mejora CAF vigente.</t>
  </si>
  <si>
    <t>3. Implementación del plan de mejora de autoevaluación CAF.</t>
  </si>
  <si>
    <t>4. Dar seguimiento a la ejecución del plan de mejora CAF.</t>
  </si>
  <si>
    <t>5. Postular Premio Iberoamericano de la Calidad Excelencia en la Gestión 2025..</t>
  </si>
  <si>
    <t>6. Redactar Relatorios 2025.</t>
  </si>
  <si>
    <t>7. Recolectar evidencias que sustenten relatorios 2025  y remitir de manera oportuna.</t>
  </si>
  <si>
    <t>8. Realizar actividad de simulacro para la evaluación del Premio Iberoamericano 2025.</t>
  </si>
  <si>
    <t>9. Recibir visita de evaluadores Premio Iberoamericano 2025.</t>
  </si>
  <si>
    <t>A) Autodiagnóstico CAF realizado.</t>
  </si>
  <si>
    <t>A) Plan de Mejora CAF.</t>
  </si>
  <si>
    <t>A) Informe de avance Plan de mejora CAF.</t>
  </si>
  <si>
    <t>A) Seguimiento plan de mejoras.</t>
  </si>
  <si>
    <t>A) Acuse de recibo de comunicación de intensión de postulación al premio.</t>
  </si>
  <si>
    <t>A) Relatorios de postulación.</t>
  </si>
  <si>
    <t>A) Captura de carga de evidencias.</t>
  </si>
  <si>
    <t>A) Lista de participantes de simulacro.</t>
  </si>
  <si>
    <t>A) Lista de participantes en la recepción de los evaluadores Premio Iberoamericano 2025.</t>
  </si>
  <si>
    <t>2.2.3.7.1 Excelencia en el modelo de gestión basado en metodología CAF.</t>
  </si>
  <si>
    <t>1. Completar las informaciones de los Dashboard relacionadas con calidad y proceso.</t>
  </si>
  <si>
    <t>2. Elaborar los reportes de indicadores de calidad y proceso.</t>
  </si>
  <si>
    <t>A) Dashboards actualizados.</t>
  </si>
  <si>
    <t>A) Reporte de indicadores generados.</t>
  </si>
  <si>
    <t>2.2.3.8.1 Evaluación del funcionamiento de la organización a través de auditorías, revisiones y  seguimientos sistemáticos a la solución de los hallazgos.</t>
  </si>
  <si>
    <t>2.2.3.9 Procesos documentados acorde al procedimiento de control de información.</t>
  </si>
  <si>
    <t>1. Socializar estructura actualizada.</t>
  </si>
  <si>
    <t>2. Actualizar el manual de funciones acorde a la estructura actualizada y aprobada.</t>
  </si>
  <si>
    <t xml:space="preserve">3. Dar acompañamiento en el levantamiento de los procesos de las áreas que requieren documentación. </t>
  </si>
  <si>
    <t>4. Revisar y actualizar documentos del SGC.</t>
  </si>
  <si>
    <t>5. Difundir documentos actualizados.</t>
  </si>
  <si>
    <t>6. Socializar el Sistema de Gestión de la Calidad SGC.</t>
  </si>
  <si>
    <t>7. Celebración de la Semana de la Calidad.</t>
  </si>
  <si>
    <t>A) Lista de difusión de estructura actualizada.</t>
  </si>
  <si>
    <t>A) MOF actualizado.</t>
  </si>
  <si>
    <t>A) Documentos elaborados.</t>
  </si>
  <si>
    <t xml:space="preserve">A) Documentos actualizados y aprobados.                                           </t>
  </si>
  <si>
    <t>A) Lista de difusión.</t>
  </si>
  <si>
    <t>A) Lista de participantes.
B) Correos electrónicos remitidos.</t>
  </si>
  <si>
    <t>2.2.3.9.1 Gestionar de manera efectiva el Sistema de Gestión de la Calidad (SGC) y los procesos, adoptando un modelo de excelencia en la gestión, propiciando la mejora continua y la eficientización de los servicios.</t>
  </si>
  <si>
    <t>1. Preparar el programa de auditoría a ser ejecutado en el año 2026.</t>
  </si>
  <si>
    <t>2. Realizar auditorías internas en cumplimiento al programa de auditoría 2025.</t>
  </si>
  <si>
    <t>3. Realizar acompañamiento a la empresa certificadora AENOR en la auditoría de seguimiento del SGC basado en la Norma ISO:9001-2015.</t>
  </si>
  <si>
    <t>4. Realizar reporte de hallazgos de las auditorías.</t>
  </si>
  <si>
    <t>5. Socializar información referente al proceso de auditoría interna.</t>
  </si>
  <si>
    <t>A) Programa de auditoría elaborado.</t>
  </si>
  <si>
    <t>A) Informe de auditoría.</t>
  </si>
  <si>
    <t>A) Programas de auditoría externa al Sistema de Gestión de la Calidad.</t>
  </si>
  <si>
    <t>A) Registro de hallazgos.</t>
  </si>
  <si>
    <t>A) Captura de pantalla del correo de la socialización.</t>
  </si>
  <si>
    <t>3. Elaborar trimestralmente las estadísticas instituciones.</t>
  </si>
  <si>
    <t>5. Elaborar informe de evaluación anual física y financiera de la estructura programática 2025. (trimestral, semestral  y uno consolidado del año).</t>
  </si>
  <si>
    <t>6. Elaborar informes de seguimiento de la ejecución del PACC.</t>
  </si>
  <si>
    <t>7. Elaborar informe de cierre del PROGEF.</t>
  </si>
  <si>
    <t>8. Elaborar informes mensual de seguimiento de actividades del POA.</t>
  </si>
  <si>
    <t xml:space="preserve">9. Elaborar informe del monitoreo trimestral del POA. </t>
  </si>
  <si>
    <t>A) Memoria Anual elaborada.</t>
  </si>
  <si>
    <t>A) Estadísticas elaboradas.</t>
  </si>
  <si>
    <t>A) Informes elaborados.</t>
  </si>
  <si>
    <t>A) Memoria semestral elaborada.</t>
  </si>
  <si>
    <t>Elaboración y entrega de los informes especiales de rendición de cuentas de DIGECOG</t>
  </si>
  <si>
    <t>10. Emitir declaración de existencia y efectividad de control interno institucional.</t>
  </si>
  <si>
    <t>11. Emitir reportes trimestrales del cumplimiento de las Normas Básicas de Control Interno.</t>
  </si>
  <si>
    <t>13. Cargar los evidencias de los subindicadores de responsabilidad del Departamento de Planificación en el Índice de Control Interno.</t>
  </si>
  <si>
    <t>A) Declaración de responsabilidad remitido a la Contraloría General de la República.</t>
  </si>
  <si>
    <t>A) Remisión de reportes NOBACI a la CGR</t>
  </si>
  <si>
    <t>A) Convocatoria
B) Lista de participantes
C) Fotos</t>
  </si>
  <si>
    <t>A) Reportes Índice de Control Interno</t>
  </si>
  <si>
    <t>2.1.4 Mejorado el nivel de aplicación de la política de Sostenibilidad ambiental</t>
  </si>
  <si>
    <t>3.  Elaborar un informe semestral de compras verdes.</t>
  </si>
  <si>
    <t>A) Lista de participantes capacitados en procesos de compras verdes. 
B) Informe de Compras verdes del PACC.</t>
  </si>
  <si>
    <t>2.1.4.1.1 Promover la adquisición de productos y servicios con criterio de compras verdes siempre que sea posible.</t>
  </si>
  <si>
    <t>A) Informe comparativo mensual</t>
  </si>
  <si>
    <t>B) Informe de levantamiento</t>
  </si>
  <si>
    <t>2.1.4.1.3 Programa de optimización del  uso de recursos en la reproducción de documentos.</t>
  </si>
  <si>
    <t>1. Actualización de las políticas de correspondencia.</t>
  </si>
  <si>
    <t>2. Realizar informe estadístico de documentos recibidos y tramitados, servicios de mensajería, reproducción y encuadernación de documentos, ejecutados.</t>
  </si>
  <si>
    <t>A) Política de correspondencia actualizada.</t>
  </si>
  <si>
    <t>A) Informe de servicios ofrecidos
B) Reportes del sistema TRANSDOC</t>
  </si>
  <si>
    <t>A) Convocatoria
B) Lista participantes capacitados en TRANSDOC</t>
  </si>
  <si>
    <t>B) Correo informativo de implementación oficial</t>
  </si>
  <si>
    <t>A) Informe de reproducción de documentos</t>
  </si>
  <si>
    <t>A) Informe de análisis de reducción de material gastable</t>
  </si>
  <si>
    <t xml:space="preserve">1. Ejecutar requerimientos de compras solicitados por las áreas, atendiendo a lo planificado en el PACC. </t>
  </si>
  <si>
    <t>2. Dar cumplimiento al porcentaje de la ley 340-06 del 20% mínimo de compras destinado a las MiPymes.</t>
  </si>
  <si>
    <t xml:space="preserve">3. Realizar cruce entre el PACC programado y las compras solicitadas oportunamente por cada área institucional. </t>
  </si>
  <si>
    <t>4. Elaborar informe semestral sobre ejecución de compras sostenibles que contribuyan al medio ambiente.</t>
  </si>
  <si>
    <t>5. Socializar con las áreas de la institución sobre los requisitos necesarios para solicitar los procesos de compras.</t>
  </si>
  <si>
    <t>A) Informe cumplimiento PACC</t>
  </si>
  <si>
    <t>A) Informe trimestral de compras</t>
  </si>
  <si>
    <t>A) Cruce PACC</t>
  </si>
  <si>
    <t>A) Informe compras sostenibles</t>
  </si>
  <si>
    <t>A) Correo remitido sobre procesos de compras</t>
  </si>
  <si>
    <t>A) Índice SISCOMPRAS generado</t>
  </si>
  <si>
    <t>A) Correo de remisión de Encuesta
B) Informe de encuesta</t>
  </si>
  <si>
    <t>A) Plan de acción producto de las encuestas.</t>
  </si>
  <si>
    <t>A) Matriz de seguimiento</t>
  </si>
  <si>
    <t>2.5.1.1.12 Plan de mejora de la satisfacción de los servicios brindados por la DAF</t>
  </si>
  <si>
    <t>1. Elaborar Plan de Mantenimiento de la Planta Física, Vehículos, Equipos y Servicios de Mayordomía 2025.</t>
  </si>
  <si>
    <t>2. Ejecutar cronograma de mantenimientos preventivos del Plan de Mantenimiento de la Planta Física, Vehículos, Equipos y Servicios de Mayordomía 2025.</t>
  </si>
  <si>
    <t>3. Realizar Informe mensual de evaluación de mayordomía.</t>
  </si>
  <si>
    <t>4. Realizar informe de servicios de salón y transporte suplidos, registrados en el Sistema Integrado de Servicios (SIS).</t>
  </si>
  <si>
    <t>5. Realizar informe de ejecución del Plan de Mantenimiento de la Planta Física, Vehículos, Equipos y Servicios de Mayordomía 2025.</t>
  </si>
  <si>
    <t>A)Plan de mantenimiento 2025.</t>
  </si>
  <si>
    <t xml:space="preserve">A)Matriz de mantenimientos realizados. </t>
  </si>
  <si>
    <t>A) Informe mensual de evaluación de mayordomía.</t>
  </si>
  <si>
    <t>A) Informe de nivel de cumplimiento a los servicios solicitados.</t>
  </si>
  <si>
    <t>A)  Informe de cumplimiento del cronograma del Plan de Mantenimiento de la Planta Física, Vehículos, Equipos y Servicios de Mayordomía 2025.</t>
  </si>
  <si>
    <t>2.5.1.1.13 Ejecución del plan de mantenimiento de la planta física, vehículos, equipos y servicios de mayordomía</t>
  </si>
  <si>
    <t xml:space="preserve">1. Elaborar Plan de gestión documental  y digitalización 2025. </t>
  </si>
  <si>
    <t xml:space="preserve">2. Ejecutar el cronograma de transferencia documental incluido en el Plan de gestión documental 2025. </t>
  </si>
  <si>
    <t>3. Realizar tratamiento Archivístico (depuración, identificación, clasificación, ordenación y descripción) a los documentos correspondientes a los años 2017-2018.</t>
  </si>
  <si>
    <t xml:space="preserve">4. Digitalizar los documentos con el proceso archivístico aplicado, de los años 2017-2018. </t>
  </si>
  <si>
    <t xml:space="preserve">A)Plan de gestión documental  y digitalización, elaborado. </t>
  </si>
  <si>
    <t xml:space="preserve">A) Cronograma de transferencia documental elaborado y remitido a todas las áreas de la institución. 
B) Formulario de transferencia documental recibidos de los diferentes archivos de gestión. </t>
  </si>
  <si>
    <t xml:space="preserve">A) Tratamiento archivístico realizado. </t>
  </si>
  <si>
    <t>A) Informe de documentos digitalizados.       
B) Base de datos 2017-2018</t>
  </si>
  <si>
    <t>2.5.1.1.8 Tratamiento archivístico y digitalización de los archivos correspondientes a los años 2017 y 2018</t>
  </si>
  <si>
    <t>1. Asesorar y remitir a las áreas los lineamientos de DIGEPRES en la elaboración de propuestas en la formulación del anteproyecto presupuestario 2026.</t>
  </si>
  <si>
    <t>2. Revisar y actualizar cuentas en la propuestas de Plan Anual de Compras y Contrataciones (PACC) 2026.</t>
  </si>
  <si>
    <t>3. Formular anteproyecto del presupuesto 2026.</t>
  </si>
  <si>
    <t>4. Socializar presupuesto 2025.</t>
  </si>
  <si>
    <t>5. Registrar modificaciones presupuestarias 2025.</t>
  </si>
  <si>
    <t xml:space="preserve">A) Listado de participantes, e-mails enviados a las áreas. </t>
  </si>
  <si>
    <t>A) Plan de compras elaborado y socializado.</t>
  </si>
  <si>
    <t>A) Anteproyecto del presupuesto realizado.</t>
  </si>
  <si>
    <t>A) Reporte de modificación solicitada y aprobada</t>
  </si>
  <si>
    <t>A) Reporte realizado.</t>
  </si>
  <si>
    <t>A) E-mail enviado</t>
  </si>
  <si>
    <t>A) Reporte IGP</t>
  </si>
  <si>
    <t>2.5.1.1.26 Monitoreo de la efectividad del índice de cumplimiento del IGP</t>
  </si>
  <si>
    <t xml:space="preserve">2. Realizar inventario de bienes de consumo. </t>
  </si>
  <si>
    <t xml:space="preserve">3. Realizar inventario de bienes muebles.            </t>
  </si>
  <si>
    <t xml:space="preserve">A) Reporte mensual de almacén  </t>
  </si>
  <si>
    <t xml:space="preserve"> </t>
  </si>
  <si>
    <t xml:space="preserve">A)Informe elaborado </t>
  </si>
  <si>
    <t>2.5.1.1.27 Levantamientos de inventario</t>
  </si>
  <si>
    <t xml:space="preserve">1. Preparar Estados Financieros. </t>
  </si>
  <si>
    <t>1. Cargar al SISACNOC los informes de corte y cierre según lo establece la norma.</t>
  </si>
  <si>
    <t>2. Dar seguimiento al índice SISACNOC</t>
  </si>
  <si>
    <t>A) Estados financieros elaborados.</t>
  </si>
  <si>
    <t>A) Informes cargados.</t>
  </si>
  <si>
    <t>A) Propuesta de asientos contables y registro del asiento en SIGEF en status terminado.</t>
  </si>
  <si>
    <t>A) Reporte SISACNOC</t>
  </si>
  <si>
    <t>A) Asientos realizados</t>
  </si>
  <si>
    <t>2.5.1.1.6 Informes financieros de transparencia institucional</t>
  </si>
  <si>
    <t>2.5.1.1.7 Índice de cumplimiento SISACNOC</t>
  </si>
  <si>
    <t>2. Realizar el inventario de activo de la Infraestructura TIC.</t>
  </si>
  <si>
    <t xml:space="preserve">1. Elaborar el Plan de mantenimiento TIC 2026. </t>
  </si>
  <si>
    <t xml:space="preserve">2. Ejecutar el Plan de mantenimiento. </t>
  </si>
  <si>
    <t>3. Evaluar el Plan de mantenimiento TIC 2025.</t>
  </si>
  <si>
    <t xml:space="preserve">A) Plan de mantenimiento. </t>
  </si>
  <si>
    <t>A) Cronograma de mantenimiento.</t>
  </si>
  <si>
    <t>A) Informe de cumplimiento del Plan de Mantenimiento.</t>
  </si>
  <si>
    <t>2.3.3 Fortalecida la gestión tecnológica de la DIGECOG mediante la modernización, operación eficiente y segura de la infraestructura TIC, el desarrollo de sistemas de información, la asistencia técnica oportuna, el respaldo de la información, la gestión de riesgos tecnológicos y el cumplimiento de los lineamientos establecidos por la OGTIC.</t>
  </si>
  <si>
    <t xml:space="preserve">1. Gestionar la adquisición, renovación y actualización de licencias. </t>
  </si>
  <si>
    <t>2. Realizar y/o gestionar la documentación necesaria para las especificaciones técnicas según se requiera, con el propósito de  sustituir equipos y/o partes que presente Obsolescencia, fuera de servicio y/o para nuevos usuarios.</t>
  </si>
  <si>
    <t>A) Evidencias de adquisiciones y/o renovaciones</t>
  </si>
  <si>
    <t>A) Requisiciones y/o especificaciones técnicas.</t>
  </si>
  <si>
    <t>1. Actualizar la documentación de la red de datos, servidores y plataforma de voz.</t>
  </si>
  <si>
    <t xml:space="preserve">A) Listado de inventario de activos. </t>
  </si>
  <si>
    <t>2. Hacer el informe de avance del Plan  Vigente de Innovación y Transformación Digital.</t>
  </si>
  <si>
    <t>Diagnósticos de la necesidades de automatización de sistemas</t>
  </si>
  <si>
    <t>Cumplimento del cronograma de desarrollo de sistemas de información</t>
  </si>
  <si>
    <t>Actualización de los sistemas internos</t>
  </si>
  <si>
    <t>1. Elaborar cronograma de los proyectos a desarrollar.</t>
  </si>
  <si>
    <t>1. Actualizar los sistemas internos.</t>
  </si>
  <si>
    <t>A) Formularios levantados con las necesidades de automatización.</t>
  </si>
  <si>
    <t xml:space="preserve">A) Cronogramas de desarrollos de proyectos. </t>
  </si>
  <si>
    <t xml:space="preserve">A) Informe de actualizaciones de sistemas internos. </t>
  </si>
  <si>
    <t>Asistencia tecnológica brindada interna y externa</t>
  </si>
  <si>
    <t>88 %</t>
  </si>
  <si>
    <t>Valoración de los servicios  TIC</t>
  </si>
  <si>
    <t>1. Brindar soporte técnico.</t>
  </si>
  <si>
    <t>A) Reporte de soporte técnico.</t>
  </si>
  <si>
    <t>1. Aplicar encuesta de servicios TIC.</t>
  </si>
  <si>
    <t>2. Elaborar plan de mejoras.</t>
  </si>
  <si>
    <t xml:space="preserve">A) Informe de encuesta de servicios TIC. </t>
  </si>
  <si>
    <t>A) Plan de mejora.</t>
  </si>
  <si>
    <t>2.3.3.5 Respaldo de la información digital de la DIGECOG.</t>
  </si>
  <si>
    <t>Gestión de riegos de la plataforma TIC</t>
  </si>
  <si>
    <t xml:space="preserve">Gestión de revalidación de los perfiles de usuarios </t>
  </si>
  <si>
    <t>Gestión de accesos usuarios</t>
  </si>
  <si>
    <t>Gestión de respaldo de la información</t>
  </si>
  <si>
    <t>1. Actualizar la matriz de riesgos TIC.</t>
  </si>
  <si>
    <t>1. Revalidar los perfiles de usuarios.</t>
  </si>
  <si>
    <t>1. Otorgar los accesos requeridos a la plataforma TIC.</t>
  </si>
  <si>
    <t xml:space="preserve">1. Realizar respaldo de la información digital. </t>
  </si>
  <si>
    <t xml:space="preserve">A) Matriz de riesgos TIC. </t>
  </si>
  <si>
    <t>A) Informe de revalidación.</t>
  </si>
  <si>
    <t>A) Informe de acceso  TICS.</t>
  </si>
  <si>
    <t>A) Formulario de registro de copias de respaldo.</t>
  </si>
  <si>
    <t xml:space="preserve">1. Llenar evaluación con los insumos para la auditoría de la OGTIC. </t>
  </si>
  <si>
    <t>1. Gestionar la Recertificación de la NORTIC A4 Norma para la Interoperabilidad entre los Organismos del Gobierno Dominicano.</t>
  </si>
  <si>
    <t>Evaluación del iTICge</t>
  </si>
  <si>
    <t>A) Correo de solicitud de la recertificación.</t>
  </si>
  <si>
    <t>A)Formulario actualizado.</t>
  </si>
  <si>
    <t>Recertificaciones de las Nortic.</t>
  </si>
  <si>
    <t xml:space="preserve">2. Completar el formulario (FOR-Digecog-DJ-001).para Seguimiento y evaluación a los acuerdos
y/o convenios institucionales establecidos. </t>
  </si>
  <si>
    <t>3. Elaborar Informe de medición del nivel de eficacia y el nivel de cumplimiento del acuerdo Interinstitucional de cooperación técnica entre: El Centro Nacional de Ciberseguridad (CNCS) y la Dirección General de Contabilidad Gubernamental (Digecog).</t>
  </si>
  <si>
    <t>4. Elaborar Informe de medición del nivel de eficacia y el nivel de cumplimiento del acuerdo Interinstitucional de cooperación técnica entre: Ministerio de la Presidencia (MINPRE) y la Dirección General de Contabilidad Gubernamental (Digecog).</t>
  </si>
  <si>
    <t>5. Elaborar Informe de medición del nivel de eficacia y el nivel de cumplimiento al Convenio de Cooperación Interinstitucional entre: La Contraloría General de la República  (CGR) y la  Dirección General de Contabilidad Gubernamental (Digecog).</t>
  </si>
  <si>
    <t>7- Elaborar Informe de medición del nivel de eficacia y el nivel de cumplimiento al acuerdo de cooperación interinstitucional, entre: El Centro de Capacitación en Políticas y Gestión Fiscal, (CAPGEFI) y  la Dirección General de Contabilidad Gubernamental (Digecog).</t>
  </si>
  <si>
    <t>8. Elaborar Informe de medición del nivel de eficacia y el nivel de cumplimiento al acuerdo de cooperación interinstitucional, entre: El Programa Nacional para la Promoción de la Ética (Proética) y La Dirección General de Contabilidad Gubernamental, (Digecog).</t>
  </si>
  <si>
    <t>9. Elaborar Informe de medición del nivel de eficacia y el nivel de cumplimiento al acuerdo de cooperación interinstitucional, entre: La Plataforma Educativa y Cultura de la República Dominicana (EDUMÁS) y  la Dirección General de Contabilidad.</t>
  </si>
  <si>
    <t xml:space="preserve">10- Elaborar Informe de medición del nivel de eficacia y el nivel de cumplimiento al acuerdo de cooperación interinstitucional entre: La Empresa Recicladora Green Love SRL. y La Dirección General de Contabilidad Gubernamental (Digecog). </t>
  </si>
  <si>
    <t>11. Elaborar Informe de medición del nivel de eficacia y el nivel de cumplimiento al acuerdo de cooperación interinstitucional entre: El Instituto Dominicano para la Calidad (INDOCAL) y  La Dirección General de Contabilidad Gubernamental (Digecog).</t>
  </si>
  <si>
    <t>12- Elaborar Informe de medición del nivel de eficacia y el nivel de cumplimiento al acuerdo de cooperación interinstitucional entre: El Consejo Nacional de Discapacidad (CONADIS) y La Dirección General de Contabilidad Gubernamental (Digecog).</t>
  </si>
  <si>
    <t>13. Elaborar Informe de medición del nivel de eficacia y el nivel de cumplimiento al acuerdo de cooperación interinstitucional entre: y La Dirección General de Contrataciones Públicas, (DGCP) y La Dirección General de Contabilidad Gubernamental (Digecog).</t>
  </si>
  <si>
    <t xml:space="preserve">14. Elaborar Informe de medición del nivel de eficacia y el nivel de cumplimiento al acuerdo de cooperación interinstitucional entre: Project Management Institute República Dominicana y La Dirección General de Contabilidad Gubernamental (Digecog). </t>
  </si>
  <si>
    <t xml:space="preserve">15- Actualizar matriz de acuerdos para el saneamiento de Cuentas entre la Digecog y todas las instituciones públicas firmantes. </t>
  </si>
  <si>
    <t>Matriz actualizada.</t>
  </si>
  <si>
    <t>Formulario de seguimiento completado.</t>
  </si>
  <si>
    <t>Informe de Medición de cooperación CNCS-Digecog.</t>
  </si>
  <si>
    <t>Informe de Medición de cooperación Minpre-Digecog</t>
  </si>
  <si>
    <t xml:space="preserve">Informe de Medición de cooperación CGR-Digecog. </t>
  </si>
  <si>
    <t>Informe de Medición de cooperación OGTIC-Digecog.</t>
  </si>
  <si>
    <t xml:space="preserve">Informe de Medición de cooperación CAPGEFI-Digecog. </t>
  </si>
  <si>
    <t>Informe de Medición de cooperación</t>
  </si>
  <si>
    <t xml:space="preserve">Informe de Medición de cooperación Green Love SRL.-Digecog. </t>
  </si>
  <si>
    <t>Informe de Medición de cooperación INDOCAL-Digecog.</t>
  </si>
  <si>
    <t>Informe de Medición de cooperación CONADIS-Digecog</t>
  </si>
  <si>
    <t>Informe de Medición de cooperación DGCP-DIGECOG).</t>
  </si>
  <si>
    <t>Informe de Medición de cooperación PMIRD-DIGECOG).</t>
  </si>
  <si>
    <t xml:space="preserve"> Matriz actualizada.</t>
  </si>
  <si>
    <t xml:space="preserve">2.2.3.1.4 Diseño de un mecanismo de seguimiento, medición y monitoreo a las alianzas y acuerdos con órganos rectores </t>
  </si>
  <si>
    <t>4- Elaborar programa de cumplimiento y antisoborno.</t>
  </si>
  <si>
    <t>5- Elaborar informe de ejecución del programa de cumplimiento y antisoborno.</t>
  </si>
  <si>
    <t>6- Elaborar  programa de cultura de antisoborno y de cumplimiento.</t>
  </si>
  <si>
    <t>7- Elaborar informe de ejecución del programa de cultura de  antisoborno y Cumplimiento.</t>
  </si>
  <si>
    <t xml:space="preserve">a) TDR elaborado                                          b) Contrato elaborado </t>
  </si>
  <si>
    <t>Programa realizado.</t>
  </si>
  <si>
    <t xml:space="preserve">Informe realizado </t>
  </si>
  <si>
    <t xml:space="preserve"> Programa de cultura de antisoborno y de cumplimiento </t>
  </si>
  <si>
    <t>Informe realizado</t>
  </si>
  <si>
    <t>1- Elaborar cronograma de cumplimiento legal.</t>
  </si>
  <si>
    <t>2- Elaborar informes del cumplimiento de la Ley No. 340-06, con modificaciones de la Ley No. 449-06 y su reglamento de aplicación sobre Compras y Contrataciones de Bienes, Servicios, Obras y Concesiones.</t>
  </si>
  <si>
    <t>3- Elaborar informes de cumplimiento de la Ley No. 247-12, y su reglamento de aplicación decreto 353-24.</t>
  </si>
  <si>
    <t>4- Elaborar informes de cumplimiento del Decreto No. 172-13, que instituye el Reglamento de Aplicación de la Ley orgánica de Presupuesto para el Sector Público.</t>
  </si>
  <si>
    <t xml:space="preserve">5- Elaborar informes de cumplimiento del Reglamento No.200-04 de libre acceso a la información. </t>
  </si>
  <si>
    <t xml:space="preserve">6- Elaborar informes de cumplimiento del Reglamento No.494-06 de organización del Ministerio Hacienda. </t>
  </si>
  <si>
    <t>7- Elaborar informes de cumplimiento del Reglamento No.126-01 que crea la Dirección General de Contabilidad Gubernamental.</t>
  </si>
  <si>
    <t>8- Dar seguimiento a los hallazgos de las auditorías de cumplimiento legal, en caso de que se requiera.</t>
  </si>
  <si>
    <t>Cronograma de cumplimento legal.</t>
  </si>
  <si>
    <t>A) Informe de auditorías de cumplimiento legal.</t>
  </si>
  <si>
    <t>1- Difundir la Ley No. 18-24, de la cámara de Cuenta de la Republica Dominicana, Derogada la ley No. 10 sobre Compras y Contrataciones de Bienes, Servicios, Obras y Concesiones.</t>
  </si>
  <si>
    <t>2- Difundir la Ley No. 494-06  de la Organización de la Secretaria del Estado de Hacienda.</t>
  </si>
  <si>
    <t>3- Difundir la Ley No. 126-01  que crea la Dirección de Contabilidad Gubernamental.</t>
  </si>
  <si>
    <t xml:space="preserve">4- Difundir la Constitución de la República Dominicana.
</t>
  </si>
  <si>
    <t>A) Remisión de correo electrónico de difusión de la  Ley No. 18-24.</t>
  </si>
  <si>
    <t>A) Remisión de correo electrónico de difusión de la  Ley No. 494-06.</t>
  </si>
  <si>
    <t>A) Remisión de correo electrónico de difusión de la  Ley No. 126-2.</t>
  </si>
  <si>
    <t>A) Remisión de correo electrónico de difusión de la Constitución de la República</t>
  </si>
  <si>
    <t>2.5.1.1.7 Cronograma de difusión  de legales (decretos, procedimiento, etc.) a toda la entidad</t>
  </si>
  <si>
    <t>2.5.1.1.3 Elaborar el capítulo 1, del Marco Legal del Estado de Recaudación e Inversión de las Rentas (ERIR).</t>
  </si>
  <si>
    <t>1- Capitulo 1 del Estado de Recaudación e Inversión de las Rentas (ERIR).</t>
  </si>
  <si>
    <t xml:space="preserve"> Capitulo 1 del Estado de Recaudación e Inversión de las Rentas (ERIR).</t>
  </si>
  <si>
    <t>1- Participar en la apertura de los procesos de compras y contrataciones de las ofertas técnicas (sobre A) y ofertas económicas (Sobre B).</t>
  </si>
  <si>
    <t>2- Emitir dictamen jurídico de los procesos de compras, según requerimiento.</t>
  </si>
  <si>
    <t>3- Elaborar las actas de los procesos de compras.</t>
  </si>
  <si>
    <t>1- Elaborar contratos y adendas, notariados o renovados.</t>
  </si>
  <si>
    <t>1- Asesorar la  Dirección General y demás áreas de la institución, sobre los actos y documentos que produzcan o tramiten según requerimiento.</t>
  </si>
  <si>
    <t xml:space="preserve">2- Gestionar y realizar benchmarking, sobre temas Jurídico. </t>
  </si>
  <si>
    <t>3- Elaborar el plan de mejora y cierre de brechas sobre el benchmarking.</t>
  </si>
  <si>
    <t>4- Realizar diplomado Gestión Estratégica del Cambio orientado al Departamento Jurídico</t>
  </si>
  <si>
    <t>Listado de participantes de los procesos de compras y contrataciones.</t>
  </si>
  <si>
    <t>A) Listado de participantes de los procesos de compras y contrataciones.</t>
  </si>
  <si>
    <t>Comunicación de remisión de contratos y adendas. Según se requiera.</t>
  </si>
  <si>
    <t>Asesorías realizadas.</t>
  </si>
  <si>
    <t>A) Listado de participantes.
B) Fotos.
C) Informes del benchmarking.</t>
  </si>
  <si>
    <t>A) Plan elaborado.</t>
  </si>
  <si>
    <t>A) Listado de participantes
B) Certificados
C) Fotos</t>
  </si>
  <si>
    <t>2.5.1.1.4 Emisión de actas y minutas de asesorías, opiniones,  dictámenes, contratos, adendas vinculados a procesos legales y actividades de compras y contrataciones.</t>
  </si>
  <si>
    <t>2.5.1.1.5 Asesorías y presentación de procesos legalmente orientadas.</t>
  </si>
  <si>
    <t>1.2 Fortalecida la interacción y percepción de los grupos de interés respecto a los servicios ofrecidos por la DIGECOG, asegurando una experiencia de usuario que supere las expectativas y mejore continuamente el posicionamiento institucional.</t>
  </si>
  <si>
    <t>1. Elaborar plan de comunicación institucional.</t>
  </si>
  <si>
    <t>1. Redactar y publicar notas de prensa en medios de comunicación.</t>
  </si>
  <si>
    <t>2. Difundir información del acontecer institucional a través del portal WEB y la Intranet.</t>
  </si>
  <si>
    <t>3. Elaborar revista institucional.</t>
  </si>
  <si>
    <t>4. Elaborar boletín interno institucional.</t>
  </si>
  <si>
    <t>5. Elaborar informe de multimedia.</t>
  </si>
  <si>
    <t>6. Realizar corrección de estilo de los documentos y materiales institucionales según solicitud.</t>
  </si>
  <si>
    <t>7. Realizar seguimiento al cumplimiento de la política y matriz de comunicación.</t>
  </si>
  <si>
    <t>8. Elaborar encuesta reconocimiento institucional.</t>
  </si>
  <si>
    <t>9. Participar en la Semana Económica del Banco Central.</t>
  </si>
  <si>
    <t>A) Plan de comunicación institucional elaborado.</t>
  </si>
  <si>
    <t>A) Nota de prensa publicada en medio informativo.</t>
  </si>
  <si>
    <t>A) Sección noticas portal web e intranet.</t>
  </si>
  <si>
    <t>A) Revista elaborada.
B) Publicación revista portal web.
C) Revista Institucional impresa.</t>
  </si>
  <si>
    <t>A) Boletín elaborado.
B) correo electrónico.</t>
  </si>
  <si>
    <t xml:space="preserve">A) Formulario de solicitud de servicio. 
B) Correo electrónico. 
C) Artes realizados. 
D) Informe de multimedia elaborado. </t>
  </si>
  <si>
    <t>A) Correo electrónico.
B) Documento corregido.</t>
  </si>
  <si>
    <t>A) Matriz de verificación de cumplimiento.</t>
  </si>
  <si>
    <t xml:space="preserve">A) Informe elaborado. </t>
  </si>
  <si>
    <t xml:space="preserve">A)Correo electrónico.                            B) Fotos.         
C) Nota de prensa. </t>
  </si>
  <si>
    <t>Elaborar un plan de comunicación y relaciones públicas que contribuya a aumentar el reconocimiento y reputación institucional.</t>
  </si>
  <si>
    <t>1. Aplicar encuesta de medición de los canales y percepción de la comunicación interna.</t>
  </si>
  <si>
    <t>2. Elaborar plan de mejora producto de la encuesta de medición de los canales y percepción de la comunicación interna.</t>
  </si>
  <si>
    <t>3. Ejecutar las acciones plasmadas en el plan de mejora producto de la encuesta de medición de los canales y percepción de la comunicación interna.</t>
  </si>
  <si>
    <t>A) Informe de encuesta elaborado.</t>
  </si>
  <si>
    <t>A) Acciones ejecutadas.</t>
  </si>
  <si>
    <t>Medición de los canales y percepción de la comunicación interna.</t>
  </si>
  <si>
    <t>2.4.1.1 Informe de comunicación interna.</t>
  </si>
  <si>
    <t>2.4.1 Mejorada la comunicación interna.</t>
  </si>
  <si>
    <t>2.4 Potenciado el desarrollo y bienestar del talento humano en DIGECOG, a través de la construcción de capacidades y la promoción de un clima organizacional positivo que fomente el compromiso y la productividad.</t>
  </si>
  <si>
    <t>2. Elaborar informe trimestral de ejecución del plan de redes sociales.</t>
  </si>
  <si>
    <t>1. Elaborar programa de responsabilidad social.</t>
  </si>
  <si>
    <t>2. Ejecutar cronograma de responsabilidad social.</t>
  </si>
  <si>
    <t>3. Elaborar informe trimestral de ejecución del programa de responsabilidad social.</t>
  </si>
  <si>
    <t>A) Informe trimestral del plan de redes socales elaborado.</t>
  </si>
  <si>
    <t>A) Programa de responsabilidad social elaborado</t>
  </si>
  <si>
    <t>A) Cronograma de actividades ejecutado.
B) Listados de participantes. 
C) Fotos</t>
  </si>
  <si>
    <t>A) Informe trimestral del programa de responsabilidad socia ejecutado.</t>
  </si>
  <si>
    <t>Elaboración y ejecución de plan de redes sociales según Nortic E-1</t>
  </si>
  <si>
    <t>Elaboración y ejecución del Plan de Responsabilidad Social Institucional</t>
  </si>
  <si>
    <t>2.5.1.1 Informes periódicos de cumplimiento operativo.</t>
  </si>
  <si>
    <t>1. Elaborar programa de Transparencia Activa Digecog.</t>
  </si>
  <si>
    <t>2. Realizar publicaciones de orientaciones al ciudadano sobre la existencia de los  canales de denuncias.</t>
  </si>
  <si>
    <t>3. Realizar sensibilización de la OAI.</t>
  </si>
  <si>
    <t xml:space="preserve">4. Elaborar informes de ejecución del programa de  Transparencia Activa y canales de denuncias. </t>
  </si>
  <si>
    <t>Publicaciones en redes sociales de los canales de denuncia, correos e infografía institucional.</t>
  </si>
  <si>
    <t>Lista de participantes, captures de pantalla, fotos o videos de las charlas.</t>
  </si>
  <si>
    <t>2. Remitir oportunamente, las informaciones requeridas por los ciudadanos en virtud de lo establecido en la Ley 200-04.</t>
  </si>
  <si>
    <t>3. Elaborar reporte estadístico trimestral de las solicitudes recibidas por la OAI.</t>
  </si>
  <si>
    <t>Reporte estadístico y matriz de solicitudes de información pública.</t>
  </si>
  <si>
    <t>2.5.1.1.25 Recibir Y gestionar todas las solicitudes emitidas a la Digecog por los ciudadanos a través del sistema SAIP o cualquier otra vía por donde  se pueda requerir información pública.</t>
  </si>
  <si>
    <t>2. Elaborar y remitir a las áreas involucradas un informe estadístico trimestral correspondiente a las quejas, denuncias, reclamaciones y sugerencias.</t>
  </si>
  <si>
    <t xml:space="preserve">Reporte estadístico y matriz de  denuncias, quejas, reclamaciones y sugerencias (DQRS) </t>
  </si>
  <si>
    <t>1. mantener actualizado el portal de transparencia de la Digecog.</t>
  </si>
  <si>
    <t>2. Remitir oportunamente a las áreas las informaciones requeridas según los lineamientos de las normativas establecidas, para ser publicadas en el sub portal de transparencia y el portal de datos abiertos.</t>
  </si>
  <si>
    <t xml:space="preserve">3. Dar seguimiento al nivel de cumplimiento de las informaciones que deben ser remitidas por las diferentes áreas para la actualización de los portales. </t>
  </si>
  <si>
    <t>Evaluación del índice de transparencia estandarizado y actualización del portal de transparencia</t>
  </si>
  <si>
    <t>2.5.1.1.22 Elaboración de encuestas de satisfacción de partes interesadas.</t>
  </si>
  <si>
    <t xml:space="preserve">1. Remitir encuesta de satisfacción de usuarios de los servicios ofrecidos por la  Oficina de Acceso a la Información de acceso a la información. </t>
  </si>
  <si>
    <t>2. Gestionar la elaboración informe los servicios brindados a los usuarios .</t>
  </si>
  <si>
    <t>3. Implementar planes de mejoras para el cierre de las brechas resultantes de la evaluación del servicio brindado según aplique.</t>
  </si>
  <si>
    <t xml:space="preserve"> Matriz de solicitudes de información pública actualizada y informe estadísticos de los servicios brindados por la OAI </t>
  </si>
  <si>
    <t>1. Dar seguimiento a Portal y Línea  311.</t>
  </si>
  <si>
    <t>2. Socializar el Portal y Linea 311.</t>
  </si>
  <si>
    <t xml:space="preserve">Porcentaje estadístico de las denuncias, quejas, reclamaciones y sugerencias (DQRS) tramitadas por el 311  </t>
  </si>
  <si>
    <t>2.5.1.1.21 Elaboración y publicación de informes estadísticos y de balance de gestión de la OAI.</t>
  </si>
  <si>
    <t>1. Coordinar y dar las asistencias normativas según sean solicitadas.</t>
  </si>
  <si>
    <t>Area Responsable</t>
  </si>
  <si>
    <t>Dirección de Normas y Procedimientos</t>
  </si>
  <si>
    <t>Dirección de Procesamiento Contable y Estados Financieros</t>
  </si>
  <si>
    <t>Dirección de Análisis de la Información Financiera.</t>
  </si>
  <si>
    <t>Departamento de Recursos Humanos</t>
  </si>
  <si>
    <t>Departamento Administrativo y Financiero</t>
  </si>
  <si>
    <t>Departamento de Tecnología de la Información y Comunicación.</t>
  </si>
  <si>
    <t>Departamento Jurídico</t>
  </si>
  <si>
    <t xml:space="preserve">1. Realizar evaluaciones a suplidores a través del formulario de evaluación  de bienes y servicios. </t>
  </si>
  <si>
    <t>2. Elaborar informe de evaluación de suplidores.</t>
  </si>
  <si>
    <t>A) Informes elaborados</t>
  </si>
  <si>
    <t>A) Relación trimestral de proveedores evaluados.</t>
  </si>
  <si>
    <t>1. Revisar el borrador propuesto en preliminar de la normativa por las áreas correspondientes, previa intervención de validación por el/la directora/a de Normas.</t>
  </si>
  <si>
    <t>1.1.7.1.2 Revisadas  las normativas contenidas en el Compendio Normativo COMNOR 1.0 vigente, conforme a las brechas identificadas en los  subcompoendios (activos, pasivos, patrimonio, ingresos, gastos y complemenarios ) durante la implementación de dicho compendio</t>
  </si>
  <si>
    <t xml:space="preserve">1.Revisar y validar brechas identificadas, en el COMNOR 1.0, en los seis (6) subcompendios (activos , pasivos, patrimonio, ingresos, gastos y complementarios),para elaborar borrador de normativas y proponer  actualizar.
</t>
  </si>
  <si>
    <t xml:space="preserve"> Dirección de Procesamiento Contable. 
Dirección de Análisis de la Información.
 Departamento Jurídico</t>
  </si>
  <si>
    <t>Revisar del borrador propuesto en preliminar de la normativa por las áreas correspondientes, previa intervención de validación por el/la directora/a de Normas.</t>
  </si>
  <si>
    <t>Norma Actualizada
B) Extracto elaborado
C) Correo de remisión</t>
  </si>
  <si>
    <t xml:space="preserve">Dirección de Procesamiento Contable. 
Dirección de Análisis de la Información.
 Departamento Jurídico
</t>
  </si>
  <si>
    <t xml:space="preserve">A)Boletín Estadístico
B) Compendio Estadísticos  
C) Informes Semestrales marco de la gestión económica-financiera pública, contenidos en revistas o boletín institucional; 
D) Dashboards o tableros de información POWER BI, publicados en el portal web </t>
  </si>
  <si>
    <t xml:space="preserve">Departamento de Tecnología de la Información / Departamento de Comunicaciones.. </t>
  </si>
  <si>
    <t>1.  Elaborar y dar seguimiento el cronograma del Corte Semestral y anual por año.</t>
  </si>
  <si>
    <t>Departamento de Tecnología de la Información</t>
  </si>
  <si>
    <t>1. Diseñar Planes de Innovación y Transformación Digital.</t>
  </si>
  <si>
    <t xml:space="preserve">7.  Gestionar la Recertificación de la NORTIC E1 Norma para la Gestión de las Redes Sociales en los Organismos Gubernamentales </t>
  </si>
  <si>
    <t>FII-DIGECOG-TI-006: Porcentaje de cumplimento del cronograma de desarrollo de sistemas de información para la automatización de los procesos internos.</t>
  </si>
  <si>
    <t>FII-DIGECOG-TI-009: Nivel de satisfacción de los colaboradores con los servicios TIC, identificado por género.</t>
  </si>
  <si>
    <t>FII-DIGECOG-TI-011: Cantidad de revalidación de los perfiles de usuarios en las diferentes plataformas.</t>
  </si>
  <si>
    <t>FII-DIGECOG-TI-015:
Cantidad de Validación de las Nortic</t>
  </si>
  <si>
    <t>2.3 Impulsar la transformación digital de DIGECOG mediante procesos de automatización eficiente y la integracion de los sistemas de gestion institucional, asegurando la continuidad del alto nivel de seguridad informatica alcanzado.</t>
  </si>
  <si>
    <t>2.3.2 Desarrollado el Plan de innovación y transformación digital de DIGECOG para fortalecer la eficiencia institucional, optimizar los procesos y promover una getión ágil mediante el uso estratégico de tecnológias.</t>
  </si>
  <si>
    <t>Aprobado Por:</t>
  </si>
  <si>
    <t>Romulo Arias Moscat
Director General</t>
  </si>
  <si>
    <t>1.1.3.2 Técnicos de las áreas financieras activos y nivelas en el programa de implementación de las normativas contables.</t>
  </si>
  <si>
    <t>1. Participar de las conferencias y secciones técnicas a los fines de mantenernos actualizados y aplicar las buenas practicas, de acuerdo a los avances y las emisiones de las NICSP.</t>
  </si>
  <si>
    <t xml:space="preserve">1. Elaborar Guion conforme a la normativa aprobada. </t>
  </si>
  <si>
    <r>
      <rPr>
        <b/>
        <sz val="11"/>
        <color theme="1"/>
        <rFont val="Calibri"/>
        <family val="2"/>
      </rPr>
      <t>FII-DIGECOG-NP-001:</t>
    </r>
    <r>
      <rPr>
        <sz val="11"/>
        <color theme="1"/>
        <rFont val="Calibri"/>
        <family val="2"/>
      </rPr>
      <t xml:space="preserve">
Cantidad de informes  técnicos elaborados,  que  surjan del análisis de brecha sobre las actualizaciones normativas nacionales e internacionales</t>
    </r>
  </si>
  <si>
    <r>
      <t>1. Gestionar  y dar seguimiento para  la creación del mecanismo de alerta de revisión periódica de normativas y la guía de automatización de cumplimiento del COMNOR 1.0.</t>
    </r>
    <r>
      <rPr>
        <b/>
        <sz val="11"/>
        <color theme="4"/>
        <rFont val="Calibri"/>
        <family val="2"/>
      </rPr>
      <t xml:space="preserve">                                                         </t>
    </r>
  </si>
  <si>
    <r>
      <t xml:space="preserve">
</t>
    </r>
    <r>
      <rPr>
        <b/>
        <sz val="11"/>
        <color theme="1"/>
        <rFont val="Calibri"/>
        <family val="2"/>
      </rPr>
      <t xml:space="preserve">FII-DIGECOG-NP-004:
</t>
    </r>
    <r>
      <rPr>
        <sz val="11"/>
        <color theme="1"/>
        <rFont val="Calibri"/>
        <family val="2"/>
      </rPr>
      <t>Cantidad de técnicos de las áreas financieras activos en el programa de nivelación.</t>
    </r>
  </si>
  <si>
    <r>
      <rPr>
        <b/>
        <sz val="11"/>
        <color theme="1"/>
        <rFont val="Calibri"/>
        <family val="2"/>
      </rPr>
      <t xml:space="preserve">
FII-DIGECOG-NP-005:
</t>
    </r>
    <r>
      <rPr>
        <sz val="11"/>
        <color theme="1"/>
        <rFont val="Calibri"/>
        <family val="2"/>
      </rPr>
      <t>Cantidad de técnicos de las áreas financieras nivelados en Normativa Contables.</t>
    </r>
  </si>
  <si>
    <r>
      <t xml:space="preserve">
</t>
    </r>
    <r>
      <rPr>
        <b/>
        <sz val="11"/>
        <color theme="1"/>
        <rFont val="Calibri"/>
        <family val="2"/>
      </rPr>
      <t>FII-DIGECOG-NP-006:</t>
    </r>
    <r>
      <rPr>
        <sz val="11"/>
        <color theme="1"/>
        <rFont val="Calibri"/>
        <family val="2"/>
      </rPr>
      <t xml:space="preserve">
Cantidad de  centros educativos y gremiales, a los que se les orienta sobre el Sistema de Contabilidad Gubernamental.</t>
    </r>
  </si>
  <si>
    <r>
      <rPr>
        <b/>
        <sz val="11"/>
        <color theme="1"/>
        <rFont val="Calibri"/>
        <family val="2"/>
      </rPr>
      <t xml:space="preserve">
FII-DIGECOG-NP-008:
</t>
    </r>
    <r>
      <rPr>
        <sz val="11"/>
        <color theme="1"/>
        <rFont val="Calibri"/>
        <family val="2"/>
      </rPr>
      <t>Porcentajes de instituciones incorporadas en el SINOC.</t>
    </r>
  </si>
  <si>
    <r>
      <rPr>
        <b/>
        <sz val="11"/>
        <color theme="1"/>
        <rFont val="Calibri"/>
        <family val="2"/>
      </rPr>
      <t>FII-DIGECOG-PC-001</t>
    </r>
    <r>
      <rPr>
        <sz val="11"/>
        <color theme="1"/>
        <rFont val="Calibri"/>
        <family val="2"/>
      </rPr>
      <t xml:space="preserve"> Porcentaje entidades Gobierno Central con el SCG Implementado.</t>
    </r>
  </si>
  <si>
    <r>
      <rPr>
        <b/>
        <sz val="11"/>
        <color theme="1"/>
        <rFont val="Calibri"/>
        <family val="2"/>
      </rPr>
      <t>FII-DIGECOG-PC-002</t>
    </r>
    <r>
      <rPr>
        <sz val="11"/>
        <color theme="1"/>
        <rFont val="Calibri"/>
        <family val="2"/>
      </rPr>
      <t xml:space="preserve"> Porcentaje de Gobiernos Locales con el SCG Implementado.</t>
    </r>
  </si>
  <si>
    <r>
      <rPr>
        <b/>
        <sz val="11"/>
        <color theme="1"/>
        <rFont val="Calibri"/>
        <family val="2"/>
      </rPr>
      <t>FII-DIGECOG-PC-003</t>
    </r>
    <r>
      <rPr>
        <sz val="11"/>
        <color theme="1"/>
        <rFont val="Calibri"/>
        <family val="2"/>
      </rPr>
      <t xml:space="preserve">
Porcentaje de la Implementación del Sistema de Consolidación Contable en las instituciones que remiten sus estados financieros.</t>
    </r>
  </si>
  <si>
    <r>
      <rPr>
        <b/>
        <sz val="11"/>
        <color theme="1"/>
        <rFont val="Calibri"/>
        <family val="2"/>
      </rPr>
      <t>FII-DIGECOG-PC-004</t>
    </r>
    <r>
      <rPr>
        <sz val="11"/>
        <color theme="1"/>
        <rFont val="Calibri"/>
        <family val="2"/>
      </rPr>
      <t xml:space="preserve">
Cantidad de procedimientos operativos de procesamiento contable rediseñados.</t>
    </r>
  </si>
  <si>
    <r>
      <rPr>
        <b/>
        <sz val="11"/>
        <color theme="1"/>
        <rFont val="Calibri"/>
        <family val="2"/>
      </rPr>
      <t>FII-DIGECOG-PC-005</t>
    </r>
    <r>
      <rPr>
        <sz val="11"/>
        <color theme="1"/>
        <rFont val="Calibri"/>
        <family val="2"/>
      </rPr>
      <t xml:space="preserve">
Cantidad de Estados Financieros del Gobierno Central elaborados al Cierre 2024 y Corte e Intermedio 2025.</t>
    </r>
  </si>
  <si>
    <r>
      <rPr>
        <b/>
        <sz val="11"/>
        <color theme="1"/>
        <rFont val="Calibri"/>
        <family val="2"/>
      </rPr>
      <t>FII-DIGECOG-PC-007</t>
    </r>
    <r>
      <rPr>
        <sz val="11"/>
        <color theme="1"/>
        <rFont val="Calibri"/>
        <family val="2"/>
      </rPr>
      <t xml:space="preserve">
Porcentaje de instituciones del Sector Público con sus registros contables y presupuestarios en materia de Ingresos, Gastos, Activos Financieros, No Financieros y Pasivos Financieros monitoreados y validados.</t>
    </r>
  </si>
  <si>
    <r>
      <rPr>
        <b/>
        <sz val="11"/>
        <color theme="1"/>
        <rFont val="Calibri"/>
        <family val="2"/>
      </rPr>
      <t>FII-DIGECOG-PC-008</t>
    </r>
    <r>
      <rPr>
        <sz val="11"/>
        <color theme="1"/>
        <rFont val="Calibri"/>
        <family val="2"/>
      </rPr>
      <t xml:space="preserve">
índice de satisfacción y experiencia del usuario mediante la implementación del área de asistencia técnica.</t>
    </r>
  </si>
  <si>
    <r>
      <rPr>
        <b/>
        <sz val="11"/>
        <color theme="1"/>
        <rFont val="Calibri"/>
        <family val="2"/>
      </rPr>
      <t>FII-DIGECOG-AI-001:</t>
    </r>
    <r>
      <rPr>
        <sz val="11"/>
        <color theme="1"/>
        <rFont val="Calibri"/>
        <family val="2"/>
      </rPr>
      <t xml:space="preserve">
Índice General de cumplimiento del SISACNOC.</t>
    </r>
  </si>
  <si>
    <r>
      <rPr>
        <b/>
        <sz val="11"/>
        <color theme="1"/>
        <rFont val="Calibri"/>
        <family val="2"/>
      </rPr>
      <t>FII-DIGECOG-AI-002:</t>
    </r>
    <r>
      <rPr>
        <sz val="11"/>
        <color theme="1"/>
        <rFont val="Calibri"/>
        <family val="2"/>
      </rPr>
      <t xml:space="preserve"> Cantidad de Informes analíticos y documentos estadísticos elaborados para la toma de decisiones. </t>
    </r>
  </si>
  <si>
    <r>
      <t>11. Elaborar informes de análisis e interpretación de los agregados institucionales o nivel de gobierno consolidados</t>
    </r>
    <r>
      <rPr>
        <sz val="11"/>
        <color rgb="FFFF0000"/>
        <rFont val="Calibri"/>
        <family val="2"/>
      </rPr>
      <t>.</t>
    </r>
  </si>
  <si>
    <r>
      <rPr>
        <b/>
        <sz val="11"/>
        <color theme="1"/>
        <rFont val="Calibri"/>
        <family val="2"/>
      </rPr>
      <t>FII-DIGECOG-AI-004:</t>
    </r>
    <r>
      <rPr>
        <sz val="11"/>
        <color theme="1"/>
        <rFont val="Calibri"/>
        <family val="2"/>
      </rPr>
      <t xml:space="preserve"> Porcentaje de Cumplimiento de la política de Cohesión Territorial.</t>
    </r>
  </si>
  <si>
    <r>
      <rPr>
        <b/>
        <sz val="11"/>
        <color theme="1"/>
        <rFont val="Calibri"/>
        <family val="2"/>
      </rPr>
      <t>FII-DIGECOG-RH-001</t>
    </r>
    <r>
      <rPr>
        <sz val="11"/>
        <color theme="1"/>
        <rFont val="Calibri"/>
        <family val="2"/>
      </rPr>
      <t xml:space="preserve">
 Porcentaje cumplimiento de la política de Derechos Humanos.</t>
    </r>
  </si>
  <si>
    <r>
      <rPr>
        <b/>
        <sz val="11"/>
        <color theme="1"/>
        <rFont val="Calibri"/>
        <family val="2"/>
      </rPr>
      <t>FII-DIGECOG-RH-002</t>
    </r>
    <r>
      <rPr>
        <sz val="11"/>
        <color theme="1"/>
        <rFont val="Calibri"/>
        <family val="2"/>
      </rPr>
      <t xml:space="preserve">
Porcentaje de cumplimiento del Plan de capacitación, aplicando la política de igualdad de género.</t>
    </r>
  </si>
  <si>
    <r>
      <rPr>
        <b/>
        <sz val="11"/>
        <color theme="1"/>
        <rFont val="Calibri"/>
        <family val="2"/>
      </rPr>
      <t>FII-DIGECOG-RH-004</t>
    </r>
    <r>
      <rPr>
        <sz val="11"/>
        <color theme="1"/>
        <rFont val="Calibri"/>
        <family val="2"/>
      </rPr>
      <t xml:space="preserve">
Cantidad de concursos efectuados para ingresos en cargos de carrera administrativa, cumpliendo con la política de género.</t>
    </r>
  </si>
  <si>
    <r>
      <rPr>
        <b/>
        <sz val="11"/>
        <color theme="1"/>
        <rFont val="Calibri"/>
        <family val="2"/>
      </rPr>
      <t>FII-DIGECOG-RH-005</t>
    </r>
    <r>
      <rPr>
        <sz val="11"/>
        <color theme="1"/>
        <rFont val="Calibri"/>
        <family val="2"/>
      </rPr>
      <t xml:space="preserve">
Porcentaje de nombramientos emitidos acorde a las contrataciones realizadas. </t>
    </r>
  </si>
  <si>
    <r>
      <rPr>
        <b/>
        <sz val="11"/>
        <color theme="1"/>
        <rFont val="Calibri"/>
        <family val="2"/>
      </rPr>
      <t>FII-DIGECOG-RH-006</t>
    </r>
    <r>
      <rPr>
        <sz val="11"/>
        <color theme="1"/>
        <rFont val="Calibri"/>
        <family val="2"/>
      </rPr>
      <t xml:space="preserve">
Cantidad de matriz de planificación de las necesidades de personal remitidas al Ministerio de Administración Pública (MAP) en el plazo establecido.</t>
    </r>
  </si>
  <si>
    <r>
      <rPr>
        <b/>
        <sz val="11"/>
        <color theme="1"/>
        <rFont val="Calibri"/>
        <family val="2"/>
      </rPr>
      <t>FII-DIGECOG-RH-008</t>
    </r>
    <r>
      <rPr>
        <sz val="11"/>
        <color theme="1"/>
        <rFont val="Calibri"/>
        <family val="2"/>
      </rPr>
      <t xml:space="preserve">
Cantidad de nóminas elaboradas en plazo oportuno.</t>
    </r>
  </si>
  <si>
    <r>
      <rPr>
        <b/>
        <sz val="11"/>
        <color theme="1"/>
        <rFont val="Calibri"/>
        <family val="2"/>
      </rPr>
      <t>FII-DIGECOG-RH-010</t>
    </r>
    <r>
      <rPr>
        <sz val="11"/>
        <color theme="1"/>
        <rFont val="Calibri"/>
        <family val="2"/>
      </rPr>
      <t xml:space="preserve">
Porcentaje de reconocimientos y acciones de integración ejecutadas.</t>
    </r>
  </si>
  <si>
    <r>
      <rPr>
        <b/>
        <sz val="11"/>
        <color theme="1"/>
        <rFont val="Calibri"/>
        <family val="2"/>
      </rPr>
      <t>FII-DIGECOG-RH-011</t>
    </r>
    <r>
      <rPr>
        <sz val="11"/>
        <color theme="1"/>
        <rFont val="Calibri"/>
        <family val="2"/>
      </rPr>
      <t xml:space="preserve">
Porcentaje de satisfacción resultado de aplicación  encuesta de clima organizacional.</t>
    </r>
  </si>
  <si>
    <r>
      <rPr>
        <b/>
        <sz val="11"/>
        <color theme="1"/>
        <rFont val="Calibri"/>
        <family val="2"/>
      </rPr>
      <t>FII-DIGECOG-RH-013</t>
    </r>
    <r>
      <rPr>
        <sz val="11"/>
        <color theme="1"/>
        <rFont val="Calibri"/>
        <family val="2"/>
      </rPr>
      <t xml:space="preserve">
Porcentaje de personal de nuevo ingreso evaluado en período probatorio.</t>
    </r>
  </si>
  <si>
    <r>
      <rPr>
        <b/>
        <sz val="11"/>
        <color theme="1"/>
        <rFont val="Calibri"/>
        <family val="2"/>
      </rPr>
      <t>FII-DIGECOG-RH-014</t>
    </r>
    <r>
      <rPr>
        <sz val="11"/>
        <color theme="1"/>
        <rFont val="Calibri"/>
        <family val="2"/>
      </rPr>
      <t xml:space="preserve">
Porcentaje de accidentes de trabajo y enfermedades profesionales reportados al IDOPPRIL.</t>
    </r>
  </si>
  <si>
    <r>
      <rPr>
        <b/>
        <sz val="11"/>
        <color theme="1"/>
        <rFont val="Calibri"/>
        <family val="2"/>
      </rPr>
      <t>FII-DIGECOG-RH-015</t>
    </r>
    <r>
      <rPr>
        <sz val="11"/>
        <color theme="1"/>
        <rFont val="Calibri"/>
        <family val="2"/>
      </rPr>
      <t xml:space="preserve">
Cantidad de actividades de promoción y prevención en la salud efectuadas, procurando la igualdad de género.</t>
    </r>
  </si>
  <si>
    <r>
      <rPr>
        <b/>
        <sz val="11"/>
        <color theme="1"/>
        <rFont val="Calibri"/>
        <family val="2"/>
      </rPr>
      <t>FII-DIGECOG-RH-016</t>
    </r>
    <r>
      <rPr>
        <sz val="11"/>
        <color theme="1"/>
        <rFont val="Calibri"/>
        <family val="2"/>
      </rPr>
      <t xml:space="preserve">
Cantidad de reportes de enfermedades epidemiológicas remitidos a la DIEPI. </t>
    </r>
  </si>
  <si>
    <r>
      <rPr>
        <b/>
        <sz val="11"/>
        <color theme="1"/>
        <rFont val="Calibri"/>
        <family val="2"/>
      </rPr>
      <t>FII-DIGECOG-RH-017</t>
    </r>
    <r>
      <rPr>
        <sz val="11"/>
        <color theme="1"/>
        <rFont val="Calibri"/>
        <family val="2"/>
      </rPr>
      <t xml:space="preserve">
Porcentaje de indicadores de gestión actualizados.</t>
    </r>
  </si>
  <si>
    <r>
      <rPr>
        <b/>
        <sz val="11"/>
        <color theme="1"/>
        <rFont val="Calibri"/>
        <family val="2"/>
      </rPr>
      <t xml:space="preserve">FII-DIGECOG-PD-001 </t>
    </r>
    <r>
      <rPr>
        <sz val="11"/>
        <color theme="1"/>
        <rFont val="Calibri"/>
        <family val="2"/>
      </rPr>
      <t xml:space="preserve">
Indice de satisfacción y experiencia de usuario externo identificado y analizado por género.</t>
    </r>
  </si>
  <si>
    <r>
      <rPr>
        <b/>
        <sz val="11"/>
        <color theme="1"/>
        <rFont val="Calibri"/>
        <family val="2"/>
      </rPr>
      <t>FII-DIGECOG-PD-002</t>
    </r>
    <r>
      <rPr>
        <sz val="11"/>
        <color theme="1"/>
        <rFont val="Calibri"/>
        <family val="2"/>
      </rPr>
      <t xml:space="preserve">
Indice de satisfacción y experiencia de usuario interno identificado y analizado por género.</t>
    </r>
  </si>
  <si>
    <r>
      <rPr>
        <b/>
        <sz val="11"/>
        <color theme="1"/>
        <rFont val="Calibri"/>
        <family val="2"/>
      </rPr>
      <t>FII-DIGECOG-PD-003</t>
    </r>
    <r>
      <rPr>
        <sz val="11"/>
        <color theme="1"/>
        <rFont val="Calibri"/>
        <family val="2"/>
      </rPr>
      <t xml:space="preserve">
%Cumplimiento de la política de Enfoque a Género</t>
    </r>
  </si>
  <si>
    <r>
      <rPr>
        <b/>
        <sz val="11"/>
        <color theme="1"/>
        <rFont val="Calibri"/>
        <family val="2"/>
      </rPr>
      <t>FII-DIGECOG-PD-004</t>
    </r>
    <r>
      <rPr>
        <sz val="11"/>
        <color theme="1"/>
        <rFont val="Calibri"/>
        <family val="2"/>
      </rPr>
      <t xml:space="preserve"> Cantidad de proyectos estratégicos y actividades de formación gestionados por la Oficina de Cooperación Internacional en el área de proyectos.</t>
    </r>
  </si>
  <si>
    <r>
      <rPr>
        <b/>
        <sz val="11"/>
        <color theme="1"/>
        <rFont val="Calibri"/>
        <family val="2"/>
      </rPr>
      <t>FII-DIGECOG-PD-006</t>
    </r>
    <r>
      <rPr>
        <sz val="11"/>
        <color theme="1"/>
        <rFont val="Calibri"/>
        <family val="2"/>
      </rPr>
      <t xml:space="preserve"> Índice general de Cumplimiento del Plan Operativo Anual.</t>
    </r>
  </si>
  <si>
    <r>
      <rPr>
        <b/>
        <sz val="11"/>
        <color theme="1"/>
        <rFont val="Calibri"/>
        <family val="2"/>
      </rPr>
      <t>FII-DIGECOG-PD-008</t>
    </r>
    <r>
      <rPr>
        <sz val="11"/>
        <color theme="1"/>
        <rFont val="Calibri"/>
        <family val="2"/>
      </rPr>
      <t xml:space="preserve">
Porcentaje de cumplimiento del programa de auditorías interna.</t>
    </r>
  </si>
  <si>
    <r>
      <rPr>
        <b/>
        <sz val="11"/>
        <color theme="1"/>
        <rFont val="Calibri"/>
        <family val="2"/>
      </rPr>
      <t>FII-DIGECOG-PD-009</t>
    </r>
    <r>
      <rPr>
        <sz val="11"/>
        <color theme="1"/>
        <rFont val="Calibri"/>
        <family val="2"/>
      </rPr>
      <t xml:space="preserve">
Porcentaje de cumplimiento de los acuerdos de revisión por la dirección.</t>
    </r>
  </si>
  <si>
    <r>
      <rPr>
        <b/>
        <sz val="11"/>
        <color theme="1"/>
        <rFont val="Calibri"/>
        <family val="2"/>
      </rPr>
      <t>FII-DIGECOG-PD-010</t>
    </r>
    <r>
      <rPr>
        <sz val="11"/>
        <color theme="1"/>
        <rFont val="Calibri"/>
        <family val="2"/>
      </rPr>
      <t xml:space="preserve">
Porcentaje de no conformidades solucionadas en tiempo oportuno.</t>
    </r>
  </si>
  <si>
    <r>
      <rPr>
        <b/>
        <sz val="11"/>
        <color theme="1"/>
        <rFont val="Calibri"/>
        <family val="2"/>
      </rPr>
      <t>FII-DIGECOG-PD-011</t>
    </r>
    <r>
      <rPr>
        <sz val="11"/>
        <color theme="1"/>
        <rFont val="Calibri"/>
        <family val="2"/>
      </rPr>
      <t xml:space="preserve">
Porcentaje de eficacia de la gestión integral de riesgos y oportunidades a objetivos y procesos. </t>
    </r>
  </si>
  <si>
    <r>
      <rPr>
        <b/>
        <sz val="11"/>
        <color theme="1"/>
        <rFont val="Calibri"/>
        <family val="2"/>
      </rPr>
      <t>FII-DIGECOG-PD-012</t>
    </r>
    <r>
      <rPr>
        <sz val="11"/>
        <color theme="1"/>
        <rFont val="Calibri"/>
        <family val="2"/>
      </rPr>
      <t xml:space="preserve">
Porcentaje de implementación del modelo CAF.</t>
    </r>
  </si>
  <si>
    <r>
      <rPr>
        <b/>
        <sz val="11"/>
        <rFont val="Calibri"/>
        <family val="2"/>
      </rPr>
      <t>FII-DIGECOG-PD-013</t>
    </r>
    <r>
      <rPr>
        <sz val="11"/>
        <rFont val="Calibri"/>
        <family val="2"/>
      </rPr>
      <t xml:space="preserve">
Porcentaje de cumplimiento de indicadores  de calidad y proceso. </t>
    </r>
  </si>
  <si>
    <r>
      <rPr>
        <b/>
        <sz val="11"/>
        <color theme="1"/>
        <rFont val="Calibri"/>
        <family val="2"/>
      </rPr>
      <t>FII-DIGECOG-PD-014</t>
    </r>
    <r>
      <rPr>
        <sz val="11"/>
        <color theme="1"/>
        <rFont val="Calibri"/>
        <family val="2"/>
      </rPr>
      <t xml:space="preserve">
Porcentaje de procesos del Sistema de Gestión de Calidad SGC documentados acorde al procedimiento de control de información.</t>
    </r>
  </si>
  <si>
    <r>
      <rPr>
        <b/>
        <sz val="11"/>
        <color theme="1"/>
        <rFont val="Calibri"/>
        <family val="2"/>
      </rPr>
      <t xml:space="preserve">
FII-DIGECOG-PD-015
</t>
    </r>
    <r>
      <rPr>
        <sz val="11"/>
        <color theme="1"/>
        <rFont val="Calibri"/>
        <family val="2"/>
      </rPr>
      <t>Cantidad de informes de rendición de cuentas y avances de la gestión elaborados, en tiempo oportuno.</t>
    </r>
  </si>
  <si>
    <r>
      <t xml:space="preserve">1. Elaborar informe de memoria semestral </t>
    </r>
    <r>
      <rPr>
        <sz val="11"/>
        <color theme="2" tint="-0.89999084444715716"/>
        <rFont val="Calibri"/>
        <family val="2"/>
      </rPr>
      <t>2025.</t>
    </r>
  </si>
  <si>
    <r>
      <t>2. Elaborar la memoria de rendición de cuentas</t>
    </r>
    <r>
      <rPr>
        <sz val="11"/>
        <color theme="2" tint="-0.89999084444715716"/>
        <rFont val="Calibri"/>
        <family val="2"/>
      </rPr>
      <t xml:space="preserve"> 2025.</t>
    </r>
  </si>
  <si>
    <r>
      <t xml:space="preserve">4. Realizar informes de rendimientos institucional (boletín) SIPEI (semestral 2026 </t>
    </r>
    <r>
      <rPr>
        <sz val="11"/>
        <rFont val="Calibri"/>
        <family val="2"/>
      </rPr>
      <t>y uno consolidado del año 2025).</t>
    </r>
  </si>
  <si>
    <r>
      <rPr>
        <b/>
        <sz val="11"/>
        <color theme="1"/>
        <rFont val="Calibri"/>
        <family val="2"/>
      </rPr>
      <t>FII-DIGECOG-AF-004</t>
    </r>
    <r>
      <rPr>
        <sz val="11"/>
        <color theme="1"/>
        <rFont val="Calibri"/>
        <family val="2"/>
      </rPr>
      <t xml:space="preserve">
Porcentaje de satisfacción del personal interno con la calidad de los servicios brindados por el Departamento Administrativo Financiero.</t>
    </r>
  </si>
  <si>
    <r>
      <t xml:space="preserve">2. Elaborar plan de mejora para los servicios generales y de correspondencia donde el nivel de satisfacción alcanzado se encuentre por </t>
    </r>
    <r>
      <rPr>
        <sz val="11"/>
        <rFont val="Calibri"/>
        <family val="2"/>
      </rPr>
      <t>debajo de 80%.</t>
    </r>
  </si>
  <si>
    <r>
      <rPr>
        <b/>
        <sz val="11"/>
        <color theme="1"/>
        <rFont val="Calibri"/>
        <family val="2"/>
      </rPr>
      <t>FII-DIGECOG-AF-005</t>
    </r>
    <r>
      <rPr>
        <sz val="11"/>
        <color theme="1"/>
        <rFont val="Calibri"/>
        <family val="2"/>
      </rPr>
      <t xml:space="preserve">
Porcentaje de ejecución del cronograma del Plan de Mantenimiento de la Planta Física, Vehículos, Equipos y Servicios de Mayordomía 2025.</t>
    </r>
  </si>
  <si>
    <r>
      <rPr>
        <b/>
        <sz val="11"/>
        <color theme="1"/>
        <rFont val="Calibri"/>
        <family val="2"/>
      </rPr>
      <t>FII-DIGECOG-AF-006</t>
    </r>
    <r>
      <rPr>
        <sz val="11"/>
        <color theme="1"/>
        <rFont val="Calibri"/>
        <family val="2"/>
      </rPr>
      <t xml:space="preserve">
Porcentaje de avance del plan de gestión documental y digitalización.</t>
    </r>
  </si>
  <si>
    <r>
      <rPr>
        <b/>
        <sz val="11"/>
        <color theme="1"/>
        <rFont val="Calibri"/>
        <family val="2"/>
      </rPr>
      <t>FII-DIGECOG-AF-007</t>
    </r>
    <r>
      <rPr>
        <sz val="11"/>
        <color theme="1"/>
        <rFont val="Calibri"/>
        <family val="2"/>
      </rPr>
      <t xml:space="preserve">
Porcentaje de cumplimiento de la ejecución del presupuesto planificado optimizando los  recursos financieros</t>
    </r>
  </si>
  <si>
    <r>
      <rPr>
        <b/>
        <sz val="11"/>
        <color theme="1"/>
        <rFont val="Calibri"/>
        <family val="2"/>
      </rPr>
      <t>FII-DIGECOG-AF-008</t>
    </r>
    <r>
      <rPr>
        <sz val="11"/>
        <color theme="1"/>
        <rFont val="Calibri"/>
        <family val="2"/>
      </rPr>
      <t xml:space="preserve">
Cantidad de inventarios de bienes muebles y de consumo realizados.</t>
    </r>
  </si>
  <si>
    <r>
      <rPr>
        <b/>
        <sz val="11"/>
        <color theme="1"/>
        <rFont val="Calibri"/>
        <family val="2"/>
      </rPr>
      <t>FII-DIGECOG-AF-009</t>
    </r>
    <r>
      <rPr>
        <sz val="11"/>
        <color theme="1"/>
        <rFont val="Calibri"/>
        <family val="2"/>
      </rPr>
      <t xml:space="preserve">
Cantidad de informes financieros correspondientes al cierre 2024 y corte 2025, elaborados y remitidos oportunamente.</t>
    </r>
  </si>
  <si>
    <r>
      <rPr>
        <b/>
        <sz val="11"/>
        <color theme="1"/>
        <rFont val="Calibri"/>
        <family val="2"/>
      </rPr>
      <t>FII-DIGECOG-TI-002:</t>
    </r>
    <r>
      <rPr>
        <sz val="11"/>
        <color theme="1"/>
        <rFont val="Calibri"/>
        <family val="2"/>
      </rPr>
      <t xml:space="preserve">
Porcentaje de cumplimiento del Plan de Mantenimiento de la  Infraestructura TIC. </t>
    </r>
  </si>
  <si>
    <r>
      <rPr>
        <b/>
        <sz val="11"/>
        <color theme="1"/>
        <rFont val="Calibri"/>
        <family val="2"/>
      </rPr>
      <t>FII-DIGECOG-TI-003:</t>
    </r>
    <r>
      <rPr>
        <sz val="11"/>
        <color theme="1"/>
        <rFont val="Calibri"/>
        <family val="2"/>
      </rPr>
      <t xml:space="preserve">
Porcentaje de adquisición, renovación y  actualización de licencias y equipos. </t>
    </r>
  </si>
  <si>
    <r>
      <rPr>
        <b/>
        <sz val="11"/>
        <color theme="1"/>
        <rFont val="Calibri"/>
        <family val="2"/>
      </rPr>
      <t>FII-DIGECOG-TI-004:</t>
    </r>
    <r>
      <rPr>
        <sz val="11"/>
        <color theme="1"/>
        <rFont val="Calibri"/>
        <family val="2"/>
      </rPr>
      <t xml:space="preserve">
Cantidad de documentación de la infraestructura de la red realizada.</t>
    </r>
  </si>
  <si>
    <r>
      <t xml:space="preserve">
</t>
    </r>
    <r>
      <rPr>
        <b/>
        <sz val="11"/>
        <rFont val="Calibri"/>
        <family val="2"/>
      </rPr>
      <t>FII-DIGECOG-TI-005:</t>
    </r>
    <r>
      <rPr>
        <sz val="11"/>
        <rFont val="Calibri"/>
        <family val="2"/>
      </rPr>
      <t xml:space="preserve">
Cantidad de diagnóstico de las necesidades de automatización de sistema de información interna.</t>
    </r>
  </si>
  <si>
    <r>
      <rPr>
        <b/>
        <sz val="11"/>
        <rFont val="Calibri"/>
        <family val="2"/>
      </rPr>
      <t>FII-DIGECOG-TI-006:</t>
    </r>
    <r>
      <rPr>
        <sz val="11"/>
        <rFont val="Calibri"/>
        <family val="2"/>
      </rPr>
      <t xml:space="preserve">
Porcentaje de cumplimento del cronograma de desarrollo de sistemas de información para la automatización de los procesos internos.</t>
    </r>
  </si>
  <si>
    <r>
      <rPr>
        <b/>
        <sz val="11"/>
        <rFont val="Calibri"/>
        <family val="2"/>
      </rPr>
      <t>FII-DIGECOG-TI-007:</t>
    </r>
    <r>
      <rPr>
        <sz val="11"/>
        <rFont val="Calibri"/>
        <family val="2"/>
      </rPr>
      <t xml:space="preserve">
Porcentaje de actualizaciones de los sistemas internos.</t>
    </r>
  </si>
  <si>
    <r>
      <t xml:space="preserve">
</t>
    </r>
    <r>
      <rPr>
        <b/>
        <sz val="11"/>
        <color theme="1"/>
        <rFont val="Calibri"/>
        <family val="2"/>
      </rPr>
      <t>FII-DIGECOG-TI-008:</t>
    </r>
    <r>
      <rPr>
        <sz val="11"/>
        <color theme="1"/>
        <rFont val="Calibri"/>
        <family val="2"/>
      </rPr>
      <t xml:space="preserve">
Porcentaje de asistencia tecnológica brindada interna y externa, realizadas.</t>
    </r>
  </si>
  <si>
    <r>
      <rPr>
        <b/>
        <sz val="11"/>
        <color theme="1"/>
        <rFont val="Calibri"/>
        <family val="2"/>
      </rPr>
      <t>FII-DIGECOG-TI-009:</t>
    </r>
    <r>
      <rPr>
        <sz val="11"/>
        <color theme="1"/>
        <rFont val="Calibri"/>
        <family val="2"/>
      </rPr>
      <t xml:space="preserve">
Nivel de satisfacción de los colaboradores con los servicios TIC, identificado por género.</t>
    </r>
  </si>
  <si>
    <r>
      <rPr>
        <b/>
        <sz val="11"/>
        <color rgb="FF000000"/>
        <rFont val="Calibri"/>
        <family val="2"/>
      </rPr>
      <t xml:space="preserve">
FII-DIGECOG-TI-010:
</t>
    </r>
    <r>
      <rPr>
        <sz val="11"/>
        <color rgb="FF000000"/>
        <rFont val="Calibri"/>
        <family val="2"/>
      </rPr>
      <t xml:space="preserve">Cantidad de actualizaciones de la matriz de riesgos TICS. </t>
    </r>
  </si>
  <si>
    <r>
      <t xml:space="preserve">
</t>
    </r>
    <r>
      <rPr>
        <b/>
        <sz val="11"/>
        <color rgb="FF000000"/>
        <rFont val="Calibri"/>
        <family val="2"/>
      </rPr>
      <t>FII-DIGECOG-TI-011:</t>
    </r>
    <r>
      <rPr>
        <sz val="11"/>
        <color rgb="FF000000"/>
        <rFont val="Calibri"/>
        <family val="2"/>
      </rPr>
      <t xml:space="preserve">
Cantidad de revalidación de los perfiles de usuarios en las diferentes plataformas.</t>
    </r>
  </si>
  <si>
    <r>
      <t xml:space="preserve">
</t>
    </r>
    <r>
      <rPr>
        <b/>
        <sz val="11"/>
        <rFont val="Calibri"/>
        <family val="2"/>
      </rPr>
      <t>FII-DIGECOG-TI-012:</t>
    </r>
    <r>
      <rPr>
        <sz val="11"/>
        <rFont val="Calibri"/>
        <family val="2"/>
      </rPr>
      <t xml:space="preserve">
Porcentaje de accesos otorgados a la infraestructura TIC.</t>
    </r>
  </si>
  <si>
    <r>
      <rPr>
        <b/>
        <sz val="11"/>
        <rFont val="Calibri"/>
        <family val="2"/>
      </rPr>
      <t>FII-DIGECOG-TI-013:</t>
    </r>
    <r>
      <rPr>
        <sz val="11"/>
        <rFont val="Calibri"/>
        <family val="2"/>
      </rPr>
      <t xml:space="preserve">
Número de respaldo de la información digital de la DIGECOG realizado.</t>
    </r>
  </si>
  <si>
    <r>
      <rPr>
        <b/>
        <sz val="11"/>
        <color theme="1"/>
        <rFont val="Calibri"/>
        <family val="2"/>
      </rPr>
      <t>FII-DIGECOG-TI-014:</t>
    </r>
    <r>
      <rPr>
        <sz val="11"/>
        <color theme="1"/>
        <rFont val="Calibri"/>
        <family val="2"/>
      </rPr>
      <t xml:space="preserve">
Cantidad de  evaluaciones del índice del uso de TIC e implementación de Gobierno Electrónico en el Estado Dominicano (iTICge).</t>
    </r>
  </si>
  <si>
    <r>
      <t xml:space="preserve">
</t>
    </r>
    <r>
      <rPr>
        <b/>
        <sz val="11"/>
        <color theme="1"/>
        <rFont val="Calibri"/>
        <family val="2"/>
      </rPr>
      <t>FII-DIGECOG-TI-015:</t>
    </r>
    <r>
      <rPr>
        <sz val="11"/>
        <color theme="1"/>
        <rFont val="Calibri"/>
        <family val="2"/>
      </rPr>
      <t xml:space="preserve">
Cantidad de Validación de las Nortic.</t>
    </r>
  </si>
  <si>
    <r>
      <t xml:space="preserve">
</t>
    </r>
    <r>
      <rPr>
        <b/>
        <sz val="11"/>
        <color theme="1"/>
        <rFont val="Calibri"/>
        <family val="2"/>
      </rPr>
      <t xml:space="preserve">FII-DIGECOG-DJ-001: </t>
    </r>
    <r>
      <rPr>
        <sz val="11"/>
        <color theme="1"/>
        <rFont val="Calibri"/>
        <family val="2"/>
      </rPr>
      <t xml:space="preserve">
Porcentaje de acuerdos interinstitucionales elaborados y monitoreados. </t>
    </r>
  </si>
  <si>
    <r>
      <rPr>
        <b/>
        <sz val="11"/>
        <color theme="1"/>
        <rFont val="Calibri"/>
        <family val="2"/>
      </rPr>
      <t>FII-DIGECOG-DJ-002:</t>
    </r>
    <r>
      <rPr>
        <sz val="11"/>
        <color theme="1"/>
        <rFont val="Calibri"/>
        <family val="2"/>
      </rPr>
      <t xml:space="preserve">
Porcentaje de avance en la implementación del programa de cumplimiento regulatorio o compliance.</t>
    </r>
  </si>
  <si>
    <r>
      <t xml:space="preserve">
</t>
    </r>
    <r>
      <rPr>
        <b/>
        <sz val="11"/>
        <color theme="1"/>
        <rFont val="Calibri"/>
        <family val="2"/>
      </rPr>
      <t>FII-DIGECOG-DJ-003:</t>
    </r>
    <r>
      <rPr>
        <sz val="11"/>
        <color theme="1"/>
        <rFont val="Calibri"/>
        <family val="2"/>
      </rPr>
      <t xml:space="preserve">
Cantidad de verificacion de cumplimiento.</t>
    </r>
  </si>
  <si>
    <r>
      <t xml:space="preserve">
</t>
    </r>
    <r>
      <rPr>
        <b/>
        <sz val="11"/>
        <color theme="1"/>
        <rFont val="Calibri"/>
        <family val="2"/>
      </rPr>
      <t>FII-DIGECOG-DJ-004:</t>
    </r>
    <r>
      <rPr>
        <sz val="11"/>
        <color theme="1"/>
        <rFont val="Calibri"/>
        <family val="2"/>
      </rPr>
      <t xml:space="preserve">
Cantidad de leyes, reglamentos, decretos, procedimientos divulgados.</t>
    </r>
  </si>
  <si>
    <r>
      <t xml:space="preserve">
</t>
    </r>
    <r>
      <rPr>
        <b/>
        <sz val="11"/>
        <color theme="1"/>
        <rFont val="Calibri"/>
        <family val="2"/>
      </rPr>
      <t>FII-DIGECOG-DJ-005:</t>
    </r>
    <r>
      <rPr>
        <sz val="11"/>
        <color theme="1"/>
        <rFont val="Calibri"/>
        <family val="2"/>
      </rPr>
      <t xml:space="preserve">
Cantidad de capítulos 1, sobre marco legal del Estado de Recaudación e Inversión de las Rentas (ERIR).</t>
    </r>
  </si>
  <si>
    <r>
      <rPr>
        <b/>
        <sz val="11"/>
        <color theme="1"/>
        <rFont val="Calibri"/>
        <family val="2"/>
      </rPr>
      <t xml:space="preserve">
FII-DIGECOG-DJ-006:
</t>
    </r>
    <r>
      <rPr>
        <sz val="11"/>
        <color theme="1"/>
        <rFont val="Calibri"/>
        <family val="2"/>
      </rPr>
      <t>Porcentaje de procesos de compras y contrataciones realizados oportunamente.</t>
    </r>
  </si>
  <si>
    <r>
      <rPr>
        <b/>
        <sz val="11"/>
        <color theme="1"/>
        <rFont val="Calibri"/>
        <family val="2"/>
      </rPr>
      <t xml:space="preserve">
FII-DIGECOG-DJ-007: 
</t>
    </r>
    <r>
      <rPr>
        <sz val="11"/>
        <color theme="1"/>
        <rFont val="Calibri"/>
        <family val="2"/>
      </rPr>
      <t>Porcentaje de contratos y adendas elaborados, notariados o renovados.</t>
    </r>
  </si>
  <si>
    <r>
      <rPr>
        <b/>
        <sz val="11"/>
        <color theme="1"/>
        <rFont val="Calibri"/>
        <family val="2"/>
      </rPr>
      <t xml:space="preserve">
FII-DIGECOG-DJ-008:
</t>
    </r>
    <r>
      <rPr>
        <sz val="11"/>
        <color theme="1"/>
        <rFont val="Calibri"/>
        <family val="2"/>
      </rPr>
      <t>Porcentajes de asesorías y procesos legales en respuesta a requerimientos de las áreas.</t>
    </r>
  </si>
  <si>
    <r>
      <rPr>
        <b/>
        <sz val="11"/>
        <color theme="1"/>
        <rFont val="Calibri"/>
        <family val="2"/>
      </rPr>
      <t>FII-DIGECOG-DC-002:</t>
    </r>
    <r>
      <rPr>
        <sz val="11"/>
        <color theme="1"/>
        <rFont val="Calibri"/>
        <family val="2"/>
      </rPr>
      <t xml:space="preserve"> Porcentaje de satisfacción con la comunicación interna.</t>
    </r>
  </si>
  <si>
    <r>
      <rPr>
        <b/>
        <sz val="11"/>
        <color theme="1"/>
        <rFont val="Calibri"/>
        <family val="2"/>
      </rPr>
      <t>FII-DIGECOG-DC-004:</t>
    </r>
    <r>
      <rPr>
        <sz val="11"/>
        <color theme="1"/>
        <rFont val="Calibri"/>
        <family val="2"/>
      </rPr>
      <t xml:space="preserve">
Porcentaje de ejecución del programa responsabilidad social.</t>
    </r>
  </si>
  <si>
    <r>
      <rPr>
        <b/>
        <sz val="11"/>
        <color theme="1"/>
        <rFont val="Calibri"/>
        <family val="2"/>
      </rPr>
      <t xml:space="preserve">FII-DIGECOG-OAI-001:  </t>
    </r>
    <r>
      <rPr>
        <sz val="11"/>
        <color theme="1"/>
        <rFont val="Calibri"/>
        <family val="2"/>
      </rPr>
      <t xml:space="preserve"> Porcentaje de cumplimiento de las actividades planificadas de los canales de denuncias.</t>
    </r>
  </si>
  <si>
    <r>
      <rPr>
        <b/>
        <sz val="11"/>
        <color theme="1"/>
        <rFont val="Calibri"/>
        <family val="2"/>
      </rPr>
      <t>FII-DIGECOG-OAI-002:</t>
    </r>
    <r>
      <rPr>
        <sz val="11"/>
        <color theme="1"/>
        <rFont val="Calibri"/>
        <family val="2"/>
      </rPr>
      <t xml:space="preserve"> Porcentaje de solicitudes de información pública respondidas según los plazos establecidos en la Ley 200-04.</t>
    </r>
  </si>
  <si>
    <r>
      <rPr>
        <b/>
        <sz val="11"/>
        <color theme="1"/>
        <rFont val="Calibri"/>
        <family val="2"/>
      </rPr>
      <t>FII-DIGECOG-OAI-003:</t>
    </r>
    <r>
      <rPr>
        <sz val="11"/>
        <color theme="1"/>
        <rFont val="Calibri"/>
        <family val="2"/>
      </rPr>
      <t xml:space="preserve"> Porciento de quejas, denuncias, reclamaciones y sugerencias recibidas y tramitadas de forma oportuna.</t>
    </r>
  </si>
  <si>
    <r>
      <rPr>
        <b/>
        <sz val="11"/>
        <color theme="1"/>
        <rFont val="Calibri"/>
        <family val="2"/>
      </rPr>
      <t>FII-DIGECOG-OAI-004:</t>
    </r>
    <r>
      <rPr>
        <sz val="11"/>
        <color theme="1"/>
        <rFont val="Calibri"/>
        <family val="2"/>
      </rPr>
      <t xml:space="preserve"> Índice de cumplimiento de estándares de  transparencia Institucional. </t>
    </r>
  </si>
  <si>
    <r>
      <rPr>
        <b/>
        <sz val="11"/>
        <color theme="1"/>
        <rFont val="Calibri"/>
        <family val="2"/>
      </rPr>
      <t>FII-DIGECOG-OAI-005:</t>
    </r>
    <r>
      <rPr>
        <sz val="11"/>
        <color theme="1"/>
        <rFont val="Calibri"/>
        <family val="2"/>
      </rPr>
      <t xml:space="preserve"> Porcentaje de los servicios brindados por la OAI.</t>
    </r>
  </si>
  <si>
    <r>
      <rPr>
        <b/>
        <sz val="11"/>
        <color theme="1"/>
        <rFont val="Calibri"/>
        <family val="2"/>
      </rPr>
      <t>FII-DIGECOG-OAI-006:</t>
    </r>
    <r>
      <rPr>
        <sz val="11"/>
        <color theme="1"/>
        <rFont val="Calibri"/>
        <family val="2"/>
      </rPr>
      <t xml:space="preserve"> Cantidad de informes estadísticos y de balance de gestión elaborados.</t>
    </r>
  </si>
  <si>
    <t xml:space="preserve">1. Levantar y estudiar los insumos de acuerdo al tema para llevar a cabo el desarrollo y debate de mesas técnicas y foros normativos. </t>
  </si>
  <si>
    <t xml:space="preserve">1. Elaborar cronograma de entrenamientos normativos.
 </t>
  </si>
  <si>
    <r>
      <rPr>
        <b/>
        <sz val="11"/>
        <color theme="1"/>
        <rFont val="Calibri"/>
        <family val="2"/>
      </rPr>
      <t xml:space="preserve">Código: </t>
    </r>
    <r>
      <rPr>
        <sz val="11"/>
        <color theme="1"/>
        <rFont val="Calibri"/>
        <family val="2"/>
      </rPr>
      <t>MAT-DIGECOG-PD-004</t>
    </r>
  </si>
  <si>
    <r>
      <t>Versión:</t>
    </r>
    <r>
      <rPr>
        <sz val="11"/>
        <color theme="1"/>
        <rFont val="Calibri"/>
        <family val="2"/>
      </rPr>
      <t xml:space="preserve"> 5</t>
    </r>
  </si>
  <si>
    <r>
      <rPr>
        <b/>
        <sz val="11"/>
        <color theme="1"/>
        <rFont val="Calibri"/>
        <family val="2"/>
      </rPr>
      <t>Fecha de emisión:</t>
    </r>
    <r>
      <rPr>
        <sz val="11"/>
        <color theme="1"/>
        <rFont val="Calibri"/>
        <family val="2"/>
      </rPr>
      <t xml:space="preserve"> 12/08/2019</t>
    </r>
  </si>
  <si>
    <r>
      <rPr>
        <b/>
        <sz val="11"/>
        <rFont val="Calibri"/>
        <family val="2"/>
      </rPr>
      <t xml:space="preserve">Fecha de revisión: </t>
    </r>
    <r>
      <rPr>
        <sz val="11"/>
        <rFont val="Calibri"/>
        <family val="2"/>
      </rPr>
      <t xml:space="preserve">04/06/2025 </t>
    </r>
    <r>
      <rPr>
        <sz val="11"/>
        <color rgb="FF0070C0"/>
        <rFont val="Calibri"/>
        <family val="2"/>
      </rPr>
      <t xml:space="preserve">  </t>
    </r>
    <r>
      <rPr>
        <b/>
        <sz val="11"/>
        <color rgb="FF0070C0"/>
        <rFont val="Calibri"/>
        <family val="2"/>
      </rPr>
      <t xml:space="preserve">                             </t>
    </r>
  </si>
  <si>
    <r>
      <rPr>
        <b/>
        <sz val="11"/>
        <rFont val="Calibri"/>
        <family val="2"/>
      </rPr>
      <t xml:space="preserve">Fecha de  actualización: </t>
    </r>
    <r>
      <rPr>
        <sz val="11"/>
        <rFont val="Calibri"/>
        <family val="2"/>
      </rPr>
      <t>04/06/2025</t>
    </r>
  </si>
  <si>
    <t>11. Elaborar Estructura Programática 2026.</t>
  </si>
  <si>
    <t>Desempeño</t>
  </si>
  <si>
    <t>Calidad</t>
  </si>
  <si>
    <t>Oportunidad</t>
  </si>
  <si>
    <t>Eficiencia</t>
  </si>
  <si>
    <t>A) Levantamientos realizados.</t>
  </si>
  <si>
    <t>A) Informaciones depuradas e integrada en el prototipo de dashboard</t>
  </si>
  <si>
    <t>A) Matriz consolidada.</t>
  </si>
  <si>
    <t>A) Prototipos elaborados.</t>
  </si>
  <si>
    <t>A) Mapeos realizados.</t>
  </si>
  <si>
    <t xml:space="preserve">A) Boletín estadístico elaborado. 
B)  Compendio Estadístico, elaborado.
C) Resúmenes estadísticos publicados. 
D) Dashboard elaborados y publicados en el portal. </t>
  </si>
  <si>
    <r>
      <t xml:space="preserve">
</t>
    </r>
    <r>
      <rPr>
        <b/>
        <sz val="11"/>
        <color theme="1"/>
        <rFont val="Calibri"/>
        <family val="2"/>
      </rPr>
      <t>FII-DIGECOG-AI-003:</t>
    </r>
    <r>
      <rPr>
        <sz val="11"/>
        <color theme="1"/>
        <rFont val="Calibri"/>
        <family val="2"/>
      </rPr>
      <t xml:space="preserve"> Cantidad de Estados de Recaudación e Inversión de las Rentas elaborados oportunamente.</t>
    </r>
  </si>
  <si>
    <t xml:space="preserve">A) Cronograma de elaboración del ERIR Cierre 2024 y Corte 2025. 
B)Estado de Recaudación e Inversión de las Rentas elaborados cierre 2024 y corte 2025.
C) Correos electrónicos de remisión de los capítulos. </t>
  </si>
  <si>
    <t xml:space="preserve">A) Cronograma de elaboración del ERIR Cierre 2024 y Corte 2025. 
B)Estado de Recaudación e Inversión de las Rentas elaborados cierre 2024 y corte 2025.
C) Correos electrónicos de remisión de los capítulos.  </t>
  </si>
  <si>
    <t>1. Alimentar la Matriz desde control de estatus o vigencia de los acuerdos y convenios interinstitucionales.</t>
  </si>
  <si>
    <t>2. Gestionar la Recertificación de la NORTIC E1 Norma para la Gestión de las Redes Sociales en los Organismos Gubernamentales.</t>
  </si>
  <si>
    <t>1.1.11.1.1 Elaborar los Informe con los hallazgos que presenten oportunidad de mejora  a los técnicos con más 12 meses de certificados y recertificados.</t>
  </si>
  <si>
    <t>1.1.11.1.2 Desarrollar las Mesas Técnicas y foros normativos, con participantes de los diferentes  niveles de gobierno para el fortalecimiento de las normas, políticas, procedimientos e instrumentos normativo.</t>
  </si>
  <si>
    <t>1.1.11.1.3 Elaborado el informe diagnóstico sobre  la implementación del COMNOR 1.0 en los registros contables, con representatividad de cada nivel de gobierno.</t>
  </si>
  <si>
    <r>
      <rPr>
        <b/>
        <sz val="11"/>
        <color theme="1"/>
        <rFont val="Calibri"/>
        <family val="2"/>
      </rPr>
      <t>FII-DIGECOG-NP-002:</t>
    </r>
    <r>
      <rPr>
        <sz val="11"/>
        <color theme="1"/>
        <rFont val="Calibri"/>
        <family val="2"/>
      </rPr>
      <t xml:space="preserve">  
Cantidad de sub-compendios   que apuntan al compendio normativo y  que fortalecen el marco normativo del sistema de contabilidad gubernamental, revisado. 
 </t>
    </r>
  </si>
  <si>
    <r>
      <rPr>
        <b/>
        <sz val="11"/>
        <color theme="1"/>
        <rFont val="Calibri"/>
        <family val="2"/>
      </rPr>
      <t xml:space="preserve">
FII-DIGECOG-NP-003:
</t>
    </r>
    <r>
      <rPr>
        <sz val="11"/>
        <color theme="1"/>
        <rFont val="Calibri"/>
        <family val="2"/>
      </rPr>
      <t>Cantidad de los instrumentos actualizados y/o eleborados, que apuntalan al Compendio Normativos.</t>
    </r>
  </si>
  <si>
    <t>1.1.7.1 Documentos Actualizados  basados en las Normas Internacionales de Contabilidad para el Sector Público (NICSP).</t>
  </si>
  <si>
    <t>1.1.7.1.1 Gestionado el mecanismo de automatización de alerta de revisión para integrar las normativas nacionales e internacionales de contabilidad actualizadas en nuestros documentos normativos vigentes y la Guía de autoevaluación de cumplimiento del COMNOR 1.0. Actualización en SINOC.</t>
  </si>
  <si>
    <t>1. Actualizar las Currículas Formativas, conforme actualizaciones que realice el Departamento de Normas a los procedimientos y normativas vigentes, luego cargar en el portal web - sección SINOC.</t>
  </si>
  <si>
    <t>1. Dar continuidad en los entrenamientos normativos conforme al cronograma aprobado, motivar la participación, a través de gestiónde contacto telefónico, envío de correo con invitación e inscribir nuevos participantes en el SINOC que estarán cursando la currícula.</t>
  </si>
  <si>
    <t>1.1.12.1 Orientación impartidas sobre el programa Yo conozco el Sistema de Contabilidad Gubernamental.</t>
  </si>
  <si>
    <t>Brindar las asistencias normativas según sean solicitadas.</t>
  </si>
  <si>
    <t xml:space="preserve">1.2.1 Aumentado el número de instituciones insertadas en el programa de implementación de las normativas contables (SINOC).       </t>
  </si>
  <si>
    <r>
      <rPr>
        <b/>
        <sz val="11"/>
        <color theme="1"/>
        <rFont val="Calibri"/>
        <family val="2"/>
      </rPr>
      <t>FII-DIGECOG-NP-007</t>
    </r>
    <r>
      <rPr>
        <sz val="11"/>
        <color theme="1"/>
        <rFont val="Calibri"/>
        <family val="2"/>
      </rPr>
      <t>:Porcentaje de Asistencias Normativas asistidas.</t>
    </r>
  </si>
  <si>
    <t>1.1.3.1.7 Certificación de técnicos que finalizaron la currícula formativa en años del año en curso.</t>
  </si>
  <si>
    <t>1.1.12.1.1 Fortalecimiento del  programa Yo conozco el Sistema de Contabilidad Gubernamental, aumentando la cantidad de personas en instituciones educativas y gremiales.</t>
  </si>
  <si>
    <t>Brindar asistencia normativas según sean solicitadas desde las Instituciones de los diferentes Niveles de Gobierno.</t>
  </si>
  <si>
    <t>1.2.1.1.1 Programa de incorporación de nuevas Instituciones en el SINOC, donde sus técnicos estarán cursando la currícula formativa conforme a las nivelaciones del Programa de Capacitación Normativo.</t>
  </si>
  <si>
    <t>1. Revisar los documentos del portal web - sección SINOC y actualizar la ficha de monitoreo semestralmente.</t>
  </si>
  <si>
    <t>2. Impartir orientación sobre el sistema de contabilidad gubernamental a los estudiantes.</t>
  </si>
  <si>
    <t>A) Listados con  los Técnicos nivelados.                                               B) Fotos del acto de Certificación</t>
  </si>
  <si>
    <t>1.1.2 Aumentada los Gobiernos Locales con el SCG Implementado.</t>
  </si>
  <si>
    <t>1.1.2.1 Gobiernos Locales con SCG Implementado.</t>
  </si>
  <si>
    <t>1.1.3.1 Resultados de las evaluaciones del nivel de cumplimiento del SCG.</t>
  </si>
  <si>
    <t>1.1.3.1.3 Integración de Información Económica y Financiera de las instituciones del Sector Público en el ERIR.</t>
  </si>
  <si>
    <t>1.2.1.1.1 Implementación del área de asitencia al usuario.</t>
  </si>
  <si>
    <t>1.1.3 Incrementado el Índice General de desempeño de la implementación del SCG en las entidades del Sector Público.</t>
  </si>
  <si>
    <t>1.1.3.3 Resultados de las evaluaciones del nivel de cumplimiento del SCG.</t>
  </si>
  <si>
    <t>1.1.3.3.1Reingeniería del SISACNOC versión 3.0.</t>
  </si>
  <si>
    <t>3. Adecuar el sistema SISACNOC en base a los ajustes realizados a las diferentes matrices (indicadores y ponderación).</t>
  </si>
  <si>
    <t>A) Lista participantes en socializaciones sobre SISACNOC internas y externas.</t>
  </si>
  <si>
    <t>A) Printscrint de pantallas actualizadas en la plataforma SISACNOC.</t>
  </si>
  <si>
    <t xml:space="preserve">A) Reportes generados en el SISACNOC y formularios solicitud de acceso   
B) Ranking publicado en la página web de la institución.  
C)  Informes de hallazgos SISACNOC. </t>
  </si>
  <si>
    <t>7. Elaborar y presentar los Ratios Financieros del Gobierno Central para su publicación en el Portal Web.</t>
  </si>
  <si>
    <t>2. Revisar y validar contenido del marco legal, elaborado por el depto. Jurídico, retroalimentando con las normativas y leyes faltantes.</t>
  </si>
  <si>
    <t>2.1 Aumentado el nivel de cumplimiento de las políticas transversales.</t>
  </si>
  <si>
    <t>2.1.1 Fortalecida la política de Cohesión Territorial.</t>
  </si>
  <si>
    <t>2.1.1.1 Fortalecida la política de Cohesión Territorial.</t>
  </si>
  <si>
    <t>2.1.2 Incrementado el nivel de conciencia del personal sobre los Derechos Humanos.</t>
  </si>
  <si>
    <t>2.1.2.1 Incrementado el nivel de conciencia del personal sobre los Derechos Humanos.</t>
  </si>
  <si>
    <t>2.4.2 Mejorado el nivel de desempeño de los colaboradores y reducido el nivel de ausentismo del personal.</t>
  </si>
  <si>
    <t>1. Elaborar Política sobre Derechos Humanos.</t>
  </si>
  <si>
    <t>2. Socializar Política sobre Derechos Humanos.</t>
  </si>
  <si>
    <t>2. Capacidades y procesos internos orientados a resultados.</t>
  </si>
  <si>
    <t>2.5.1 Asegurado el cumplimiento con los estándares de rendimientos operativos esperados, manteniendo un alto nivel de desempeño institucional, con enfoque en la mejora continua.</t>
  </si>
  <si>
    <t>2.4.3 Mejorado y aumentado los programas, planes y proyectos relacionados con el bienestar del personal.</t>
  </si>
  <si>
    <t>2.5.1 Mejorado el cumplimiento de los indicadores operativos.</t>
  </si>
  <si>
    <t>2.4.3.1 Programas de motivación, bienestar organizacional.</t>
  </si>
  <si>
    <t>2.5.1.2 Informes de nombramientos realizados conforme las contrataciones.</t>
  </si>
  <si>
    <r>
      <rPr>
        <b/>
        <sz val="11"/>
        <color theme="1"/>
        <rFont val="Calibri"/>
        <family val="2"/>
      </rPr>
      <t>FII-DIGECOG-RH-003</t>
    </r>
    <r>
      <rPr>
        <sz val="11"/>
        <color theme="1"/>
        <rFont val="Calibri"/>
        <family val="2"/>
      </rPr>
      <t xml:space="preserve">
Porcentaje cumplimiento del plan de bienestar y clima organizacional.</t>
    </r>
  </si>
  <si>
    <t>3. Elaborar programa de integración y motivación.</t>
  </si>
  <si>
    <t>5. Elaborar programa de bienestar de personal.</t>
  </si>
  <si>
    <t>1. Desarrollar bases del concurso.</t>
  </si>
  <si>
    <t>2. Realizar promoción y convocatoria del concurso.</t>
  </si>
  <si>
    <t>3. Recibir y evaluar las candidaturas.</t>
  </si>
  <si>
    <t>4. Publicar los resultados y crear registro de elegibles.</t>
  </si>
  <si>
    <t>2.5.1.3 Matrices de necesidades de personal remitidas al MAP.</t>
  </si>
  <si>
    <t>2.5.1.5 Reportes de Nómina del Personal y de Derechos Adquiridos.</t>
  </si>
  <si>
    <t>2.5.1 6 Informes de los programas de reconocimientos y acciones de integración realizados.</t>
  </si>
  <si>
    <r>
      <rPr>
        <b/>
        <sz val="11"/>
        <color theme="1"/>
        <rFont val="Calibri"/>
        <family val="2"/>
      </rPr>
      <t>FII-DIGECOG-RH-007</t>
    </r>
    <r>
      <rPr>
        <sz val="11"/>
        <color theme="1"/>
        <rFont val="Calibri"/>
        <family val="2"/>
      </rPr>
      <t xml:space="preserve">
Cantidad de informes de ausentismo laboral.</t>
    </r>
  </si>
  <si>
    <r>
      <rPr>
        <b/>
        <sz val="11"/>
        <color theme="1"/>
        <rFont val="Calibri"/>
        <family val="2"/>
      </rPr>
      <t>FII-DIGECOG-RH-009</t>
    </r>
    <r>
      <rPr>
        <sz val="11"/>
        <color theme="1"/>
        <rFont val="Calibri"/>
        <family val="2"/>
      </rPr>
      <t xml:space="preserve">
Porcentaje de hojas de cálculo generadas para derechos adquiridos en un plazo oportuno.</t>
    </r>
  </si>
  <si>
    <t>Gestionado efectivamente el horario laboral del personal de DIGECOG.</t>
  </si>
  <si>
    <t>Elaboradas y remitidas las nóminas ordinarias y extraordinarias, así como los reportes de derechos adquiridos.</t>
  </si>
  <si>
    <t>Diseñadas e implementadas las estrategias e iniciativas de reconocimientos al personal y las actividades de integración.</t>
  </si>
  <si>
    <t>2. Realizar obsequio por Aniversario de la Institución.</t>
  </si>
  <si>
    <t>1. Elaborar las nóminas ordinarias y extraordinarias.</t>
  </si>
  <si>
    <t>2. Desarrollar matriz de planificación de Recursos Humanos.</t>
  </si>
  <si>
    <t>2.5.1.7 Informe de la encuesta de clima organizacional.</t>
  </si>
  <si>
    <t>2.5.1.8 Informes de evaluación de desempeño.</t>
  </si>
  <si>
    <t>2.5.1.9 Informes de periodo probatorio.</t>
  </si>
  <si>
    <t>2.5.1.10 Reporte de incidentes laborales.</t>
  </si>
  <si>
    <r>
      <rPr>
        <b/>
        <sz val="11"/>
        <color theme="1"/>
        <rFont val="Calibri"/>
        <family val="2"/>
      </rPr>
      <t>FII-DIGECOG-RH-012</t>
    </r>
    <r>
      <rPr>
        <sz val="11"/>
        <color theme="1"/>
        <rFont val="Calibri"/>
        <family val="2"/>
      </rPr>
      <t xml:space="preserve">
Porcentaje de acuerdos desempeño laboral gestionados.</t>
    </r>
  </si>
  <si>
    <t>Desarrollada y aplicada la encuesta del Clima Organizacional con el MAP.</t>
  </si>
  <si>
    <t>Desarrollados y aplicados los acuerdos de desempeño laboral con el MAP.</t>
  </si>
  <si>
    <t>Gestión de reporte de incidentes y accidentes al IDOPPRIL.</t>
  </si>
  <si>
    <t>3. Realizar informes de seguimiento al plan de mejora de los resultados de la encuesta de clima  organizacional.</t>
  </si>
  <si>
    <t>1. Elaborar los reportes de incidentes y accidentes al IDOPRIL.</t>
  </si>
  <si>
    <t>2.5.1.11 Informes de implementación de los programas de salud y prevención.</t>
  </si>
  <si>
    <t>2.5.1.12 Informes de enfermedades epidemiológica.</t>
  </si>
  <si>
    <t>2.5.1.13 Dashboard de indicadores de gestión de RRHH actualizado.</t>
  </si>
  <si>
    <t>4. Realizar sensibilización del cáncer de próstata.</t>
  </si>
  <si>
    <t>8. Realizar presente por el día de los Padres.</t>
  </si>
  <si>
    <t>9. Realizar presente por el día de las Madres.</t>
  </si>
  <si>
    <t>10. Realizar presente por el día de la Secretaria.</t>
  </si>
  <si>
    <t>11. Realizar presente por el día del Contador.</t>
  </si>
  <si>
    <t>Actualizados los indicadores de gestión de RRHH.</t>
  </si>
  <si>
    <t>Emitidos los reportes de enfermedades epidemiológicas a la DIEPI.</t>
  </si>
  <si>
    <t>Realizadas las actividades de promoción y prevención en la salud efectuadas, procurando la igualdad de género.</t>
  </si>
  <si>
    <t xml:space="preserve">Mantener la asistencia técnica y normativa brindada a las entidades del sector Publico    </t>
  </si>
  <si>
    <t>1.2.1.1.4 Plan de acción para la mejora de la satisfacción.</t>
  </si>
  <si>
    <t>3. Actualizar el formulario de encuesta de satisfacción del Departamento y Desarrollo.</t>
  </si>
  <si>
    <t>1. Aplicar la encuesta de satisfacción de partes interesadas Internas.</t>
  </si>
  <si>
    <t>1. Elaborar la encuesta de satisfacción institucional.</t>
  </si>
  <si>
    <r>
      <rPr>
        <b/>
        <sz val="11"/>
        <color theme="1"/>
        <rFont val="Calibri"/>
        <family val="2"/>
      </rPr>
      <t>FII-DIGECOG-PD-005</t>
    </r>
    <r>
      <rPr>
        <sz val="11"/>
        <color theme="1"/>
        <rFont val="Calibri"/>
        <family val="2"/>
      </rPr>
      <t xml:space="preserve">
Índice general de Cumplimiento Plan Estratégico Instituciona.</t>
    </r>
  </si>
  <si>
    <t>1. Revisar el proceso de Gestión de la Planificación Estratégica.</t>
  </si>
  <si>
    <t>2. Gestionar la Guía seguimiento y evaluación del PEI y POA.</t>
  </si>
  <si>
    <t>6. Actualizar herramientas de seguimiento y monitoreo del POA.</t>
  </si>
  <si>
    <t>2.2.3.1 Informes trimestrales de cumplimiento del PEI, POA y PACC.</t>
  </si>
  <si>
    <r>
      <rPr>
        <b/>
        <sz val="11"/>
        <color theme="1"/>
        <rFont val="Calibri"/>
        <family val="2"/>
      </rPr>
      <t>FII-DIGECOG-PD-007</t>
    </r>
    <r>
      <rPr>
        <sz val="11"/>
        <color theme="1"/>
        <rFont val="Calibri"/>
        <family val="2"/>
      </rPr>
      <t xml:space="preserve">
Porcentaje de cumplimiento del Plan de Innovación.</t>
    </r>
  </si>
  <si>
    <t>2.2.3.3 Informes periódicos de cumplimiento de auditorías internas.</t>
  </si>
  <si>
    <t>2.2.3.4 Informe de cumplimiento de Revisión por la Dirección.</t>
  </si>
  <si>
    <t>2.2.3.6 Informe de Eficacia de la Gestión de Riesgos y Oportunidades.</t>
  </si>
  <si>
    <t>2.2.3.7 Matriz de Autoevaluación CAF e Informes de Avances.</t>
  </si>
  <si>
    <t>2.2.3.8 Reportes de indicadores.</t>
  </si>
  <si>
    <r>
      <rPr>
        <b/>
        <sz val="11"/>
        <color theme="1"/>
        <rFont val="Calibri"/>
        <family val="2"/>
      </rPr>
      <t xml:space="preserve">
FII-DIGECOG-PD-016</t>
    </r>
    <r>
      <rPr>
        <sz val="11"/>
        <color theme="1"/>
        <rFont val="Calibri"/>
        <family val="2"/>
      </rPr>
      <t xml:space="preserve">
Porcentaje de cumplimiento del Índice de Control Interno.</t>
    </r>
  </si>
  <si>
    <t>12. Gestionar capacitación y actualización en temas de las Normas Básicas de Control Interno.</t>
  </si>
  <si>
    <t>2.1.4.1 Política de Sostenibilidad ambiental aplicada.</t>
  </si>
  <si>
    <r>
      <rPr>
        <b/>
        <sz val="11"/>
        <color theme="1"/>
        <rFont val="Calibri"/>
        <family val="2"/>
      </rPr>
      <t>FII-DIGECOG-AF-001</t>
    </r>
    <r>
      <rPr>
        <sz val="11"/>
        <color theme="1"/>
        <rFont val="Calibri"/>
        <family val="2"/>
      </rPr>
      <t xml:space="preserve">
Número de acciones implementadas de la política de Sostenibilidad Ambiental.</t>
    </r>
  </si>
  <si>
    <t>2.1.4.1.2 Diagnóstico y plan de acción de reducción de la huella de carbono, conforme las Políticas Transversales.</t>
  </si>
  <si>
    <t>1. Gestionar la priorización de compras verdes en el PACC aprobado.</t>
  </si>
  <si>
    <t>2. Capacitar al personal en elaboración de TDR enfocado a compras verdes.</t>
  </si>
  <si>
    <t>1. Identificar las acciones que realiza DIGECOG que emiten huellas de carbón.</t>
  </si>
  <si>
    <t>2. Elaborar informe diagnóstico que establezca la línea base 2025.</t>
  </si>
  <si>
    <t>3. Capacitar al personal en el uso de TRANSDOC.</t>
  </si>
  <si>
    <t>4. Implementar del sistema TRANSDOC.</t>
  </si>
  <si>
    <t>5. Elaborar informe trimestral de uso de recursos de reproducción de documentos.</t>
  </si>
  <si>
    <t>6. Elaborar análisis de reducción de uso de recursos tras la implementación del TRANSDOC.</t>
  </si>
  <si>
    <r>
      <rPr>
        <b/>
        <sz val="11"/>
        <color theme="1"/>
        <rFont val="Calibri"/>
        <family val="2"/>
      </rPr>
      <t>FII-DIGECOG-AF-002</t>
    </r>
    <r>
      <rPr>
        <sz val="11"/>
        <color theme="1"/>
        <rFont val="Calibri"/>
        <family val="2"/>
      </rPr>
      <t xml:space="preserve">
Índice de SISCOMPRAS.</t>
    </r>
  </si>
  <si>
    <r>
      <rPr>
        <b/>
        <sz val="11"/>
        <color theme="1"/>
        <rFont val="Calibri"/>
        <family val="2"/>
      </rPr>
      <t>FII-DIGECOG-AF-003</t>
    </r>
    <r>
      <rPr>
        <sz val="11"/>
        <color theme="1"/>
        <rFont val="Calibri"/>
        <family val="2"/>
      </rPr>
      <t xml:space="preserve">
Porcentaje de suplidores evaluados satisfactoriamente.</t>
    </r>
  </si>
  <si>
    <t>2.2.1.1 Informes Trimestrales del nivel de cumplimiento con el SISCOMPRAS.</t>
  </si>
  <si>
    <t>2.2.1.1.1 Mejorar el proceso de Gestión del Plan Anual de Compras y Contrataciones.</t>
  </si>
  <si>
    <t>6. Dar seguimiento al índice SISCOMPRAS.</t>
  </si>
  <si>
    <t>1. Realizar una encuesta interna semestral, para medir el nivel de satisfacción de los servicios suplidos. (servicios generales-correspondencia).</t>
  </si>
  <si>
    <t>3. Ejecutar seguimiento al plan de mejora para los servicios generales y de correspondencia.</t>
  </si>
  <si>
    <t>6. Realizar reporte mensual de  ejecución presupuestaria.</t>
  </si>
  <si>
    <t>7. Realizar informes trimestral y semestral de  ejecución presupuestaria.</t>
  </si>
  <si>
    <t>8. Remitir  trimestral y semestral del plan de compras por áreas.</t>
  </si>
  <si>
    <t>9. Dar seguimiento al IGP (Índice de Gestión Presupuestaria).</t>
  </si>
  <si>
    <t>1. Realizar requisiciones recibidas y despachadas oportunamente (Sección de almacén).</t>
  </si>
  <si>
    <t>2. Enviar a la OAI los reportes financieros para su  publicación en el portal de transparencia institucional (6 mensuales, 2 trimestrales y 3 semestrales).</t>
  </si>
  <si>
    <t>2.5 Asegurado el cumplimiento con los estándares de rendimientos operativos esperados, manteniendo un alto nivel de desempeño institucional, con enfoque en la mejora continua.</t>
  </si>
  <si>
    <t>3. Realizar asientos contables de licencias informáticas y Amortización de póliza de seguro.</t>
  </si>
  <si>
    <r>
      <rPr>
        <b/>
        <sz val="11"/>
        <color theme="1"/>
        <rFont val="Calibri"/>
        <family val="2"/>
      </rPr>
      <t>FII-DIGECOG-TI-001:</t>
    </r>
    <r>
      <rPr>
        <sz val="11"/>
        <color theme="1"/>
        <rFont val="Calibri"/>
        <family val="2"/>
      </rPr>
      <t xml:space="preserve">
Porcentaje de avance en la implementación del Plan  Vigente de Innovación y Transformación Digital.</t>
    </r>
  </si>
  <si>
    <t>Formulación del plan de innovación y transformación digital con fases de diagnóstico, análisis y diseño de la hoja de ruta.</t>
  </si>
  <si>
    <t>Ejecución de un Plan de Mantenimiento de la Infraestructura de TIC.</t>
  </si>
  <si>
    <t>Programa de adquisición y actualización de licencias y equipos.</t>
  </si>
  <si>
    <t>Documentación de la infraestructura de la red.</t>
  </si>
  <si>
    <t>2.3.3.1 Optimización y operación eficiente de la infraestructura TIC.</t>
  </si>
  <si>
    <t>2.3.2.1  Plan de innovación y transformación digital.</t>
  </si>
  <si>
    <t>2.2 Fortalecida la transparencia y rendición de cuentas en DIGECOG, mejorando continuamente los procesos y asegurando el cumplimiento de las normativas nacionales a través de la integración de prácticas internacionales y la integridad institucional.</t>
  </si>
  <si>
    <t>2.5 Asegurar el cumplimiento con los estándares de rendimientos operativos esperados, manteniendo un alto nivel de desempeño institucional, con enfoque en la mejora continua.</t>
  </si>
  <si>
    <t>2.5.1.1.23 Actualización Portal de transparencia.</t>
  </si>
  <si>
    <t>2.5.1.1.24 Aperturar buzones de las (DQRS) Y Gestionar todas las  respuesta de las denuncias, quejas, reclamaciones y sugerencias de los coladores de la Digecog.</t>
  </si>
  <si>
    <t>2.5.1.1.9 Desarrollo y ejecución de la gestión de denuncias, a través de la promoción del uso de canales internos y externos de denuncias y del programa de Transparencia Activa: Difusión y Capacitación en Acceso a la Información.</t>
  </si>
  <si>
    <t>1. Mantener actualizada la matriz de denuncias, quejas, reclamaciones y sugerencias (DQRS).</t>
  </si>
  <si>
    <t>1. Mantener la matriz de solicitudes de información pública actualizada.</t>
  </si>
  <si>
    <r>
      <rPr>
        <b/>
        <sz val="11"/>
        <color theme="1"/>
        <rFont val="Calibri"/>
        <family val="2"/>
      </rPr>
      <t>FII-DIGECOG-DC-003:</t>
    </r>
    <r>
      <rPr>
        <sz val="11"/>
        <color theme="1"/>
        <rFont val="Calibri"/>
        <family val="2"/>
      </rPr>
      <t xml:space="preserve">
Porcentaje de ejecución del plan de redes sociales según Nortic E-1.</t>
    </r>
  </si>
  <si>
    <t>1. Elaborar el plan de redes sociales según Nortic E-1.</t>
  </si>
  <si>
    <t>1.2.3 Fortalecido el posicionamiento de la imagen de DIGECOG.</t>
  </si>
  <si>
    <t>1.2.3.1 Campañas de comunicación.</t>
  </si>
  <si>
    <r>
      <rPr>
        <b/>
        <sz val="11"/>
        <color theme="1"/>
        <rFont val="Calibri"/>
        <family val="2"/>
      </rPr>
      <t xml:space="preserve">FII-DIGECOG-DC-001: </t>
    </r>
    <r>
      <rPr>
        <sz val="11"/>
        <color theme="1"/>
        <rFont val="Calibri"/>
        <family val="2"/>
      </rPr>
      <t xml:space="preserve">
Porcentaje de cumplimiento del plan de comunicación institucional.</t>
    </r>
  </si>
  <si>
    <t>2.5.1.1.6 Desarrollo y ejecución del cronograma de Auditoría de cumplimiento legal.</t>
  </si>
  <si>
    <t>2.2.3 Mejorado el desempeño general institucional.</t>
  </si>
  <si>
    <t xml:space="preserve"> 2.2.3.1  Informes trimestrales de cumplimiento del PEI, POA y PACC.</t>
  </si>
  <si>
    <t>2.2.3.1.2 Certificación de la Norma ISO37001: 2016 Y 37301:2021 se sistema de gestión de Antisoborno y Cumplimento.</t>
  </si>
  <si>
    <t>2.2.3.1.3 Programa de cumplimiento, seguimiento y monitoreo del sistema de gestión de Antisoborno y Cumplimento.</t>
  </si>
  <si>
    <t>1- Elaborar  TDR y gestionar  contratación de casa certificadora  ISO 37001 / 37301:2021.</t>
  </si>
  <si>
    <t>2- Gestionar auditoría de certificación de las normas ISO  37001 / 37301.</t>
  </si>
  <si>
    <t>3- Socializar informe de resultados de la auditoría de certificación ISO 37001 / 37301.</t>
  </si>
  <si>
    <t>Consolidado Por:</t>
  </si>
  <si>
    <t>Validado Por:</t>
  </si>
  <si>
    <t>Alexandra Merán
Encargada División de Planes programas y Proyectos</t>
  </si>
  <si>
    <t>Laura Pérez Lalane
Encargada Depto. Planificación y Desarrollo</t>
  </si>
  <si>
    <t>Elvia Acosta
Directora de Análisis de la Información Financiera</t>
  </si>
  <si>
    <t>Wandy Hierro
Director Procesamiento Contable y Estados Financieros</t>
  </si>
  <si>
    <t>Magalis Garcia
Directora de Normas y Procedimientos</t>
  </si>
  <si>
    <t>Anstron Escaño Colón
Encargado Depto. Recursos Humanos</t>
  </si>
  <si>
    <t>Caonabo Antonio
Encargado Depto. Administrativo Financiero</t>
  </si>
  <si>
    <t>Yocaren Nivar
Encargada Depto. Tecnologías de la Información y Comunicación</t>
  </si>
  <si>
    <t>Pedro Madrigal
Encargado Depto. Jurídico</t>
  </si>
  <si>
    <t>Anabel De la Rosa
Encargada Depto. Comunicación</t>
  </si>
  <si>
    <t>Vicyi Ogando
Responsable Oficina de Acceso a la Información</t>
  </si>
  <si>
    <r>
      <rPr>
        <b/>
        <sz val="11"/>
        <color theme="1"/>
        <rFont val="Calibri"/>
        <family val="2"/>
      </rPr>
      <t>FII-DIGECOG-PC-006</t>
    </r>
    <r>
      <rPr>
        <sz val="11"/>
        <color theme="1"/>
        <rFont val="Calibri"/>
        <family val="2"/>
      </rPr>
      <t xml:space="preserve">
Cantidad de Estados Financieros Consolidados del Sector Público No Financiero, Gobierno General, Empresas Públicas No Financieras y Gobiernos Locales elaborados al Cierre 2024 y Corte 2025.</t>
    </r>
  </si>
  <si>
    <t xml:space="preserve">6- Elaborar Informe de medición del nivel de eficacia y el nivel de cumplimiento al acuerdo interinstitucional entre: La Oficina Gubernamental de Tecnología de la Información y La Comunicación (OGTIC) y la Dirección General de Contabilidad Gubernamental (Digecog).          </t>
  </si>
  <si>
    <t>Manolin Cuevas
Encargado Depto. Recursos Humanos</t>
  </si>
  <si>
    <r>
      <rPr>
        <b/>
        <sz val="11"/>
        <color theme="1"/>
        <rFont val="Calibri"/>
        <family val="2"/>
        <scheme val="minor"/>
      </rPr>
      <t xml:space="preserve">FII-DIGECOG-NP-002: </t>
    </r>
    <r>
      <rPr>
        <sz val="11"/>
        <color theme="1"/>
        <rFont val="Calibri"/>
        <family val="2"/>
        <scheme val="minor"/>
      </rPr>
      <t xml:space="preserve"> 
Cantidad de sub-compendios   que apuntan al compendio normativo y  que fortalecen el marco normativo del sistema de contabilidad gubernamental, revisado</t>
    </r>
  </si>
  <si>
    <t>1.1.3.3.1 Reingeniería del SISACNOC versión 3.0.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</si>
</sst>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4"/>
      <color rgb="FF0070C0"/>
      <name val="Calibri"/>
      <family val="2"/>
    </font>
    <font>
      <b/>
      <sz val="14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11"/>
      <color theme="4"/>
      <name val="Calibri"/>
      <family val="2"/>
    </font>
    <font>
      <sz val="11"/>
      <color theme="4" tint="-0.249977111117893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b/>
      <sz val="11"/>
      <color theme="4" tint="-0.249977111117893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theme="2" tint="-0.89999084444715716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 tint="-0.249977111117893"/>
      </top>
      <bottom style="thin">
        <color theme="4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 tint="0.39997558519241921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 style="thin">
        <color theme="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60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0" fillId="4" borderId="1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/>
    <xf numFmtId="0" fontId="13" fillId="4" borderId="1" xfId="2" applyNumberFormat="1" applyFont="1" applyFill="1" applyBorder="1" applyAlignment="1">
      <alignment horizontal="center" vertical="center" wrapText="1"/>
    </xf>
    <xf numFmtId="0" fontId="13" fillId="4" borderId="1" xfId="2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/>
    <xf numFmtId="0" fontId="5" fillId="0" borderId="1" xfId="0" applyFont="1" applyFill="1" applyBorder="1" applyAlignment="1">
      <alignment vertical="center" wrapText="1"/>
    </xf>
    <xf numFmtId="0" fontId="0" fillId="4" borderId="1" xfId="0" applyFill="1" applyBorder="1"/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vertical="center" wrapText="1"/>
    </xf>
    <xf numFmtId="9" fontId="0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vertical="center" wrapText="1"/>
    </xf>
    <xf numFmtId="43" fontId="5" fillId="4" borderId="1" xfId="0" applyNumberFormat="1" applyFont="1" applyFill="1" applyBorder="1" applyAlignment="1">
      <alignment vertical="center" wrapText="1"/>
    </xf>
    <xf numFmtId="0" fontId="16" fillId="0" borderId="1" xfId="0" applyFont="1" applyFill="1" applyBorder="1"/>
    <xf numFmtId="9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/>
    <xf numFmtId="0" fontId="10" fillId="5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5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0" fillId="5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5" fillId="2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2" fillId="5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2" fillId="5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" fillId="0" borderId="8" xfId="0" applyFont="1" applyBorder="1"/>
    <xf numFmtId="0" fontId="2" fillId="0" borderId="6" xfId="0" applyFont="1" applyBorder="1"/>
    <xf numFmtId="0" fontId="2" fillId="0" borderId="9" xfId="0" applyFont="1" applyBorder="1"/>
    <xf numFmtId="164" fontId="26" fillId="2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9" fontId="20" fillId="0" borderId="1" xfId="2" applyFont="1" applyFill="1" applyBorder="1" applyAlignment="1">
      <alignment horizontal="center" vertical="center" wrapText="1"/>
    </xf>
    <xf numFmtId="9" fontId="20" fillId="5" borderId="1" xfId="2" applyFont="1" applyFill="1" applyBorder="1" applyAlignment="1">
      <alignment horizontal="center" vertical="center" wrapText="1"/>
    </xf>
    <xf numFmtId="0" fontId="20" fillId="0" borderId="1" xfId="2" applyNumberFormat="1" applyFont="1" applyFill="1" applyBorder="1" applyAlignment="1">
      <alignment horizontal="center" vertical="center" wrapText="1"/>
    </xf>
    <xf numFmtId="0" fontId="20" fillId="5" borderId="1" xfId="2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5" borderId="1" xfId="0" applyFont="1" applyFill="1" applyBorder="1" applyAlignment="1">
      <alignment horizontal="center" vertical="top" wrapText="1"/>
    </xf>
    <xf numFmtId="3" fontId="22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1" fontId="24" fillId="0" borderId="1" xfId="0" applyNumberFormat="1" applyFont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9" fontId="18" fillId="5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top" wrapText="1"/>
    </xf>
    <xf numFmtId="9" fontId="24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5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9" fontId="24" fillId="5" borderId="1" xfId="0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9" fontId="21" fillId="5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9" fontId="18" fillId="5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1" fillId="0" borderId="1" xfId="0" applyFont="1" applyBorder="1" applyAlignment="1">
      <alignment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1" fontId="2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center" wrapText="1"/>
    </xf>
    <xf numFmtId="3" fontId="18" fillId="5" borderId="1" xfId="0" applyNumberFormat="1" applyFont="1" applyFill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3" fontId="2" fillId="5" borderId="9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9" fontId="3" fillId="5" borderId="1" xfId="0" applyNumberFormat="1" applyFont="1" applyFill="1" applyBorder="1" applyAlignment="1">
      <alignment vertical="center" wrapText="1"/>
    </xf>
    <xf numFmtId="9" fontId="3" fillId="0" borderId="9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3" fontId="2" fillId="0" borderId="9" xfId="0" applyNumberFormat="1" applyFont="1" applyFill="1" applyBorder="1" applyAlignment="1">
      <alignment vertical="center" wrapText="1"/>
    </xf>
    <xf numFmtId="3" fontId="2" fillId="5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wrapText="1"/>
    </xf>
    <xf numFmtId="0" fontId="20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5" borderId="13" xfId="0" applyNumberFormat="1" applyFont="1" applyFill="1" applyBorder="1" applyAlignment="1">
      <alignment vertical="center" wrapText="1"/>
    </xf>
    <xf numFmtId="0" fontId="2" fillId="0" borderId="2" xfId="0" applyFont="1" applyBorder="1"/>
    <xf numFmtId="0" fontId="2" fillId="5" borderId="2" xfId="0" applyFont="1" applyFill="1" applyBorder="1"/>
    <xf numFmtId="0" fontId="2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vertical="center"/>
    </xf>
    <xf numFmtId="9" fontId="2" fillId="5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9" fontId="28" fillId="2" borderId="1" xfId="0" applyNumberFormat="1" applyFont="1" applyFill="1" applyBorder="1" applyAlignment="1">
      <alignment horizontal="center" vertical="center" wrapText="1"/>
    </xf>
    <xf numFmtId="9" fontId="3" fillId="0" borderId="1" xfId="2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164" fontId="3" fillId="0" borderId="26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2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17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9" fontId="2" fillId="5" borderId="2" xfId="2" applyFont="1" applyFill="1" applyBorder="1" applyAlignment="1">
      <alignment horizontal="left" vertical="center" wrapText="1"/>
    </xf>
    <xf numFmtId="9" fontId="2" fillId="5" borderId="4" xfId="2" applyFont="1" applyFill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left" vertical="center" wrapText="1"/>
    </xf>
    <xf numFmtId="9" fontId="2" fillId="5" borderId="2" xfId="0" applyNumberFormat="1" applyFont="1" applyFill="1" applyBorder="1" applyAlignment="1">
      <alignment horizontal="center" vertical="center"/>
    </xf>
    <xf numFmtId="9" fontId="2" fillId="5" borderId="4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2" fillId="5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center" vertical="center" wrapText="1"/>
    </xf>
    <xf numFmtId="164" fontId="28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9" fontId="2" fillId="5" borderId="1" xfId="2" applyFont="1" applyFill="1" applyBorder="1" applyAlignment="1">
      <alignment horizontal="center" vertical="center"/>
    </xf>
    <xf numFmtId="9" fontId="3" fillId="0" borderId="1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2" fillId="5" borderId="2" xfId="2" applyNumberFormat="1" applyFont="1" applyFill="1" applyBorder="1" applyAlignment="1">
      <alignment horizontal="center" vertical="center"/>
    </xf>
    <xf numFmtId="9" fontId="2" fillId="5" borderId="3" xfId="2" applyNumberFormat="1" applyFont="1" applyFill="1" applyBorder="1" applyAlignment="1">
      <alignment horizontal="center" vertical="center"/>
    </xf>
    <xf numFmtId="9" fontId="2" fillId="5" borderId="4" xfId="2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9" fontId="18" fillId="5" borderId="2" xfId="0" applyNumberFormat="1" applyFont="1" applyFill="1" applyBorder="1" applyAlignment="1">
      <alignment horizontal="center" vertical="center"/>
    </xf>
    <xf numFmtId="9" fontId="18" fillId="5" borderId="3" xfId="0" applyNumberFormat="1" applyFont="1" applyFill="1" applyBorder="1" applyAlignment="1">
      <alignment horizontal="center" vertical="center"/>
    </xf>
    <xf numFmtId="9" fontId="18" fillId="5" borderId="4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left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9" fontId="9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761999</xdr:colOff>
      <xdr:row>38</xdr:row>
      <xdr:rowOff>169764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3C6AED-0E8E-4E6A-A220-A3711D035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1999" cy="74087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2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6297419C-2E33-45B5-B41F-0E227693C7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4F5B31CF-2B98-4C54-B311-2F1ACC5630A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2098910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412024</xdr:colOff>
      <xdr:row>2</xdr:row>
      <xdr:rowOff>0</xdr:rowOff>
    </xdr:from>
    <xdr:ext cx="1578429" cy="775607"/>
    <xdr:pic>
      <xdr:nvPicPr>
        <xdr:cNvPr id="4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D20A817C-4347-4E99-8CA7-96AA4AA8BB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024" y="489857"/>
          <a:ext cx="1578429" cy="775607"/>
        </a:xfrm>
        <a:prstGeom prst="rect">
          <a:avLst/>
        </a:prstGeom>
        <a:noFill/>
      </xdr:spPr>
    </xdr:pic>
    <xdr:clientData fLocksWithSheet="0"/>
  </xdr:oneCellAnchor>
  <xdr:oneCellAnchor>
    <xdr:from>
      <xdr:col>34</xdr:col>
      <xdr:colOff>278129</xdr:colOff>
      <xdr:row>2</xdr:row>
      <xdr:rowOff>46537</xdr:rowOff>
    </xdr:from>
    <xdr:ext cx="2718435" cy="1079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1D451D17-E82D-4CFE-A086-21157659BEB8}"/>
            </a:ext>
          </a:extLst>
        </xdr:cNvPr>
        <xdr:cNvSpPr txBox="1"/>
      </xdr:nvSpPr>
      <xdr:spPr>
        <a:xfrm>
          <a:off x="31234379" y="536394"/>
          <a:ext cx="2718435" cy="107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MAT-DIGECOG-PD-004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Versión: 4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de emisión: 12/08/2019</a:t>
          </a:r>
          <a:endParaRPr sz="11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de revisión: 26/06/2023                                Fecha de  actualización: 30/01/2025</a:t>
          </a:r>
          <a:endParaRPr sz="12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6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70672DFB-DBB3-43A3-83AE-FE72AF2702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7" name="Imagen 6" descr="Logotipo&#10;&#10;Descripción generada automáticamente">
          <a:extLst>
            <a:ext uri="{FF2B5EF4-FFF2-40B4-BE49-F238E27FC236}">
              <a16:creationId xmlns:a16="http://schemas.microsoft.com/office/drawing/2014/main" id="{C221AC84-2A70-418C-A8FA-C412606E1B4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3080545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8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CB8FF40E-CDDB-4679-A6E3-6FFF199856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9" name="Imagen 8" descr="Logotipo&#10;&#10;Descripción generada automáticamente">
          <a:extLst>
            <a:ext uri="{FF2B5EF4-FFF2-40B4-BE49-F238E27FC236}">
              <a16:creationId xmlns:a16="http://schemas.microsoft.com/office/drawing/2014/main" id="{11348489-3A8E-454C-AD3C-69CFB241BBB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3080545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2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B470353A-7093-444C-9A09-1CC4A9F26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145CBBFD-A2B4-4957-975D-B7BF53FBEEB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3080545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4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3D429FA8-4368-40E2-94EC-C8F35B4D4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15F96B6D-3853-4D48-98EC-BC877989BA9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3080545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4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1380373E-2ECE-4252-B81C-4384575266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5CCB82B7-6AE4-4036-AB47-E2892C8777A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3080545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4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C72AD389-FABD-4E62-A7B1-18521B6836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6C9EA4BC-6DB5-43C3-B061-41C6B8B6D50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3080545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4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9C7903AF-210F-4057-8823-98DB072164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E63A8527-6B4C-4787-BAC4-170773698D5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3080545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4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4B9F8CB4-A9B8-4CB6-A172-E072F761C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7C1463F1-B5D3-43D3-92B0-D1C7C1021B8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3080545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4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E6D80CB1-3BD5-4A54-8955-B9F638645F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F5006E03-E01D-4EB5-8FB4-650DBF34F09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3080545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207916</xdr:colOff>
      <xdr:row>2</xdr:row>
      <xdr:rowOff>13607</xdr:rowOff>
    </xdr:from>
    <xdr:ext cx="1578429" cy="775607"/>
    <xdr:pic>
      <xdr:nvPicPr>
        <xdr:cNvPr id="4" name="image1.png" descr="Imagen que contiene Logotipo&#10;&#10;Descripción generada automáticamente">
          <a:extLst>
            <a:ext uri="{FF2B5EF4-FFF2-40B4-BE49-F238E27FC236}">
              <a16:creationId xmlns:a16="http://schemas.microsoft.com/office/drawing/2014/main" id="{32481955-D5E0-4040-8967-F43B74D186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16" y="394607"/>
          <a:ext cx="1578429" cy="77560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355145</xdr:colOff>
      <xdr:row>0</xdr:row>
      <xdr:rowOff>100853</xdr:rowOff>
    </xdr:from>
    <xdr:to>
      <xdr:col>20</xdr:col>
      <xdr:colOff>25865</xdr:colOff>
      <xdr:row>4</xdr:row>
      <xdr:rowOff>134471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A4BBA3C9-085D-4B88-95C8-520F0C77FF9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5" t="30386" r="20263" b="30567"/>
        <a:stretch/>
      </xdr:blipFill>
      <xdr:spPr bwMode="auto">
        <a:xfrm>
          <a:off x="13080545" y="100853"/>
          <a:ext cx="1575720" cy="7956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7" zoomScale="85" zoomScaleNormal="100" zoomScaleSheetLayoutView="85" workbookViewId="0">
      <selection activeCell="T36" sqref="T36"/>
    </sheetView>
  </sheetViews>
  <sheetFormatPr baseColWidth="10" defaultRowHeight="15" x14ac:dyDescent="0.25"/>
  <sheetData/>
  <pageMargins left="0.7" right="0.7" top="0.75" bottom="0.75" header="0.3" footer="0.3"/>
  <pageSetup paperSize="5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431"/>
  <sheetViews>
    <sheetView showGridLines="0" tabSelected="1" view="pageBreakPreview" topLeftCell="A401" zoomScale="70" zoomScaleNormal="70" zoomScaleSheetLayoutView="70" workbookViewId="0">
      <selection activeCell="E15" sqref="E15:E40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97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3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3" x14ac:dyDescent="0.25">
      <c r="A4" s="317"/>
      <c r="B4" s="317"/>
      <c r="C4" s="317"/>
      <c r="D4" s="317"/>
      <c r="E4" s="317"/>
      <c r="F4" s="119"/>
      <c r="G4" s="330"/>
      <c r="H4" s="330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98"/>
      <c r="V4" s="119"/>
      <c r="W4" s="119"/>
      <c r="X4" s="318"/>
      <c r="Y4" s="119"/>
      <c r="Z4" s="98"/>
      <c r="AA4" s="119"/>
      <c r="AE4" s="581" t="s">
        <v>1019</v>
      </c>
      <c r="AF4" s="581"/>
      <c r="AG4" s="581"/>
      <c r="AH4" s="581"/>
      <c r="AI4" s="581"/>
      <c r="AJ4" s="581"/>
      <c r="AK4" s="581"/>
    </row>
    <row r="5" spans="1:43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3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3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3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3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3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3" hidden="1" x14ac:dyDescent="0.25">
      <c r="A12" s="566"/>
      <c r="B12" s="566"/>
      <c r="C12" s="566"/>
      <c r="D12" s="566"/>
      <c r="E12" s="566"/>
      <c r="F12" s="566"/>
      <c r="G12" s="566"/>
      <c r="H12" s="566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3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3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117">
        <v>1</v>
      </c>
      <c r="J14" s="117">
        <v>2</v>
      </c>
      <c r="K14" s="117">
        <v>3</v>
      </c>
      <c r="L14" s="117">
        <v>4</v>
      </c>
      <c r="M14" s="117">
        <v>5</v>
      </c>
      <c r="N14" s="117">
        <v>6</v>
      </c>
      <c r="O14" s="117">
        <v>7</v>
      </c>
      <c r="P14" s="117">
        <v>8</v>
      </c>
      <c r="Q14" s="117">
        <v>9</v>
      </c>
      <c r="R14" s="117">
        <v>10</v>
      </c>
      <c r="S14" s="117">
        <v>11</v>
      </c>
      <c r="T14" s="117">
        <v>12</v>
      </c>
      <c r="U14" s="560"/>
      <c r="V14" s="561"/>
      <c r="W14" s="561"/>
      <c r="X14" s="564"/>
      <c r="Y14" s="586"/>
      <c r="Z14" s="561"/>
      <c r="AA14" s="117">
        <v>1</v>
      </c>
      <c r="AB14" s="117">
        <v>2</v>
      </c>
      <c r="AC14" s="117">
        <v>3</v>
      </c>
      <c r="AD14" s="117">
        <v>4</v>
      </c>
      <c r="AE14" s="117">
        <v>5</v>
      </c>
      <c r="AF14" s="117">
        <v>6</v>
      </c>
      <c r="AG14" s="117">
        <v>7</v>
      </c>
      <c r="AH14" s="117">
        <v>8</v>
      </c>
      <c r="AI14" s="117">
        <v>9</v>
      </c>
      <c r="AJ14" s="117">
        <v>10</v>
      </c>
      <c r="AK14" s="117">
        <v>11</v>
      </c>
      <c r="AL14" s="117">
        <v>12</v>
      </c>
      <c r="AM14" s="561"/>
      <c r="AN14" s="561"/>
    </row>
    <row r="15" spans="1:43" ht="128.25" customHeight="1" x14ac:dyDescent="0.25">
      <c r="A15" s="511" t="s">
        <v>27</v>
      </c>
      <c r="B15" s="511" t="s">
        <v>21</v>
      </c>
      <c r="C15" s="511" t="s">
        <v>22</v>
      </c>
      <c r="D15" s="511" t="s">
        <v>23</v>
      </c>
      <c r="E15" s="511" t="s">
        <v>933</v>
      </c>
      <c r="F15" s="569" t="s">
        <v>1024</v>
      </c>
      <c r="G15" s="523">
        <v>6</v>
      </c>
      <c r="H15" s="523">
        <v>6</v>
      </c>
      <c r="I15" s="521" t="s">
        <v>25</v>
      </c>
      <c r="J15" s="521" t="s">
        <v>25</v>
      </c>
      <c r="K15" s="440">
        <v>1</v>
      </c>
      <c r="L15" s="521" t="s">
        <v>25</v>
      </c>
      <c r="M15" s="521" t="s">
        <v>25</v>
      </c>
      <c r="N15" s="440">
        <v>1</v>
      </c>
      <c r="O15" s="521" t="s">
        <v>25</v>
      </c>
      <c r="P15" s="521" t="s">
        <v>25</v>
      </c>
      <c r="Q15" s="440">
        <v>2</v>
      </c>
      <c r="R15" s="440">
        <v>1</v>
      </c>
      <c r="S15" s="440">
        <v>1</v>
      </c>
      <c r="T15" s="521" t="s">
        <v>25</v>
      </c>
      <c r="U15" s="511" t="s">
        <v>1039</v>
      </c>
      <c r="V15" s="523" t="s">
        <v>190</v>
      </c>
      <c r="W15" s="128" t="s">
        <v>191</v>
      </c>
      <c r="X15" s="559">
        <v>0</v>
      </c>
      <c r="Y15" s="579" t="s">
        <v>898</v>
      </c>
      <c r="Z15" s="511" t="s">
        <v>193</v>
      </c>
      <c r="AA15" s="129"/>
      <c r="AB15" s="129"/>
      <c r="AC15" s="129"/>
      <c r="AD15" s="129"/>
      <c r="AE15" s="129"/>
      <c r="AF15" s="129"/>
      <c r="AG15" s="129"/>
      <c r="AH15" s="129"/>
      <c r="AI15" s="129"/>
      <c r="AJ15" s="130"/>
      <c r="AK15" s="129"/>
      <c r="AL15" s="129"/>
      <c r="AM15" s="131"/>
      <c r="AN15" s="132"/>
      <c r="AO15" s="94"/>
      <c r="AP15" s="94"/>
      <c r="AQ15" s="94"/>
    </row>
    <row r="16" spans="1:43" ht="45.75" customHeight="1" x14ac:dyDescent="0.25">
      <c r="A16" s="511"/>
      <c r="B16" s="511"/>
      <c r="C16" s="511"/>
      <c r="D16" s="511"/>
      <c r="E16" s="511"/>
      <c r="F16" s="569"/>
      <c r="G16" s="523"/>
      <c r="H16" s="523"/>
      <c r="I16" s="521"/>
      <c r="J16" s="521"/>
      <c r="K16" s="440"/>
      <c r="L16" s="521"/>
      <c r="M16" s="521"/>
      <c r="N16" s="440"/>
      <c r="O16" s="521"/>
      <c r="P16" s="521"/>
      <c r="Q16" s="440"/>
      <c r="R16" s="440"/>
      <c r="S16" s="440"/>
      <c r="T16" s="521"/>
      <c r="U16" s="511"/>
      <c r="V16" s="523"/>
      <c r="W16" s="128" t="s">
        <v>192</v>
      </c>
      <c r="X16" s="557"/>
      <c r="Y16" s="579"/>
      <c r="Z16" s="511"/>
      <c r="AA16" s="129"/>
      <c r="AB16" s="129"/>
      <c r="AC16" s="129"/>
      <c r="AD16" s="129"/>
      <c r="AE16" s="129"/>
      <c r="AF16" s="129"/>
      <c r="AG16" s="129"/>
      <c r="AH16" s="129"/>
      <c r="AI16" s="129"/>
      <c r="AJ16" s="130"/>
      <c r="AK16" s="129"/>
      <c r="AL16" s="129"/>
      <c r="AM16" s="131"/>
      <c r="AN16" s="132"/>
      <c r="AO16" s="94"/>
      <c r="AP16" s="94"/>
      <c r="AQ16" s="94"/>
    </row>
    <row r="17" spans="1:40" ht="108.75" customHeight="1" x14ac:dyDescent="0.25">
      <c r="A17" s="511"/>
      <c r="B17" s="511"/>
      <c r="C17" s="511"/>
      <c r="D17" s="511"/>
      <c r="E17" s="511"/>
      <c r="F17" s="569"/>
      <c r="G17" s="523"/>
      <c r="H17" s="523"/>
      <c r="I17" s="521"/>
      <c r="J17" s="521"/>
      <c r="K17" s="440"/>
      <c r="L17" s="521"/>
      <c r="M17" s="521"/>
      <c r="N17" s="440"/>
      <c r="O17" s="521"/>
      <c r="P17" s="521"/>
      <c r="Q17" s="440"/>
      <c r="R17" s="440"/>
      <c r="S17" s="440"/>
      <c r="T17" s="521"/>
      <c r="U17" s="587" t="s">
        <v>1040</v>
      </c>
      <c r="V17" s="443" t="s">
        <v>237</v>
      </c>
      <c r="W17" s="128" t="s">
        <v>1016</v>
      </c>
      <c r="X17" s="517">
        <v>331539.48</v>
      </c>
      <c r="Y17" s="579"/>
      <c r="Z17" s="442" t="s">
        <v>176</v>
      </c>
      <c r="AA17" s="129"/>
      <c r="AB17" s="129"/>
      <c r="AC17" s="133"/>
      <c r="AD17" s="129"/>
      <c r="AE17" s="129"/>
      <c r="AF17" s="133"/>
      <c r="AG17" s="129"/>
      <c r="AH17" s="129"/>
      <c r="AI17" s="129"/>
      <c r="AJ17" s="129"/>
      <c r="AK17" s="133"/>
      <c r="AL17" s="129"/>
      <c r="AM17" s="134"/>
      <c r="AN17" s="135"/>
    </row>
    <row r="18" spans="1:40" ht="69" customHeight="1" x14ac:dyDescent="0.25">
      <c r="A18" s="511"/>
      <c r="B18" s="511"/>
      <c r="C18" s="511"/>
      <c r="D18" s="511"/>
      <c r="E18" s="511"/>
      <c r="F18" s="569"/>
      <c r="G18" s="523"/>
      <c r="H18" s="523"/>
      <c r="I18" s="521"/>
      <c r="J18" s="521"/>
      <c r="K18" s="440"/>
      <c r="L18" s="521"/>
      <c r="M18" s="521"/>
      <c r="N18" s="440"/>
      <c r="O18" s="521"/>
      <c r="P18" s="521"/>
      <c r="Q18" s="440"/>
      <c r="R18" s="440"/>
      <c r="S18" s="440"/>
      <c r="T18" s="521"/>
      <c r="U18" s="587"/>
      <c r="V18" s="443"/>
      <c r="W18" s="128" t="s">
        <v>205</v>
      </c>
      <c r="X18" s="517"/>
      <c r="Y18" s="579"/>
      <c r="Z18" s="442"/>
      <c r="AA18" s="129"/>
      <c r="AB18" s="129"/>
      <c r="AC18" s="133"/>
      <c r="AD18" s="129"/>
      <c r="AE18" s="129"/>
      <c r="AF18" s="133"/>
      <c r="AG18" s="129"/>
      <c r="AH18" s="129"/>
      <c r="AI18" s="129"/>
      <c r="AJ18" s="129"/>
      <c r="AK18" s="133"/>
      <c r="AL18" s="129"/>
      <c r="AM18" s="134"/>
      <c r="AN18" s="135"/>
    </row>
    <row r="19" spans="1:40" ht="120.75" customHeight="1" x14ac:dyDescent="0.25">
      <c r="A19" s="511"/>
      <c r="B19" s="511"/>
      <c r="C19" s="511"/>
      <c r="D19" s="511"/>
      <c r="E19" s="511"/>
      <c r="F19" s="569"/>
      <c r="G19" s="523"/>
      <c r="H19" s="523"/>
      <c r="I19" s="521"/>
      <c r="J19" s="521"/>
      <c r="K19" s="440"/>
      <c r="L19" s="521"/>
      <c r="M19" s="521"/>
      <c r="N19" s="440"/>
      <c r="O19" s="521"/>
      <c r="P19" s="521"/>
      <c r="Q19" s="440"/>
      <c r="R19" s="440"/>
      <c r="S19" s="440"/>
      <c r="T19" s="521"/>
      <c r="U19" s="136" t="s">
        <v>1041</v>
      </c>
      <c r="V19" s="137" t="s">
        <v>190</v>
      </c>
      <c r="W19" s="138" t="s">
        <v>198</v>
      </c>
      <c r="X19" s="517"/>
      <c r="Y19" s="579"/>
      <c r="Z19" s="136" t="s">
        <v>200</v>
      </c>
      <c r="AA19" s="139"/>
      <c r="AB19" s="139"/>
      <c r="AC19" s="139"/>
      <c r="AD19" s="139"/>
      <c r="AE19" s="139"/>
      <c r="AF19" s="139"/>
      <c r="AG19" s="139"/>
      <c r="AH19" s="139"/>
      <c r="AI19" s="141"/>
      <c r="AJ19" s="139"/>
      <c r="AK19" s="139"/>
      <c r="AL19" s="140"/>
      <c r="AM19" s="134"/>
      <c r="AN19" s="135"/>
    </row>
    <row r="20" spans="1:40" ht="171.75" customHeight="1" x14ac:dyDescent="0.25">
      <c r="A20" s="511"/>
      <c r="B20" s="511"/>
      <c r="C20" s="511"/>
      <c r="D20" s="511"/>
      <c r="E20" s="511"/>
      <c r="F20" s="569"/>
      <c r="G20" s="523"/>
      <c r="H20" s="523"/>
      <c r="I20" s="521"/>
      <c r="J20" s="521"/>
      <c r="K20" s="440"/>
      <c r="L20" s="521"/>
      <c r="M20" s="521"/>
      <c r="N20" s="440"/>
      <c r="O20" s="521"/>
      <c r="P20" s="521"/>
      <c r="Q20" s="440"/>
      <c r="R20" s="440"/>
      <c r="S20" s="440"/>
      <c r="T20" s="521"/>
      <c r="U20" s="136" t="s">
        <v>195</v>
      </c>
      <c r="V20" s="137" t="s">
        <v>197</v>
      </c>
      <c r="W20" s="138" t="s">
        <v>199</v>
      </c>
      <c r="X20" s="309">
        <v>0</v>
      </c>
      <c r="Y20" s="579"/>
      <c r="Z20" s="128" t="s">
        <v>201</v>
      </c>
      <c r="AA20" s="139"/>
      <c r="AB20" s="139"/>
      <c r="AC20" s="139"/>
      <c r="AD20" s="141"/>
      <c r="AE20" s="139"/>
      <c r="AF20" s="139"/>
      <c r="AG20" s="139"/>
      <c r="AH20" s="139"/>
      <c r="AI20" s="139"/>
      <c r="AJ20" s="139"/>
      <c r="AK20" s="139"/>
      <c r="AL20" s="139"/>
      <c r="AM20" s="134"/>
      <c r="AN20" s="135"/>
    </row>
    <row r="21" spans="1:40" ht="153" customHeight="1" x14ac:dyDescent="0.25">
      <c r="A21" s="511"/>
      <c r="B21" s="511"/>
      <c r="C21" s="511"/>
      <c r="D21" s="511"/>
      <c r="E21" s="511"/>
      <c r="F21" s="569"/>
      <c r="G21" s="523"/>
      <c r="H21" s="523"/>
      <c r="I21" s="521"/>
      <c r="J21" s="521"/>
      <c r="K21" s="440"/>
      <c r="L21" s="521"/>
      <c r="M21" s="521"/>
      <c r="N21" s="440"/>
      <c r="O21" s="521"/>
      <c r="P21" s="521"/>
      <c r="Q21" s="440"/>
      <c r="R21" s="440"/>
      <c r="S21" s="440"/>
      <c r="T21" s="521"/>
      <c r="U21" s="136" t="s">
        <v>196</v>
      </c>
      <c r="V21" s="137" t="s">
        <v>237</v>
      </c>
      <c r="W21" s="138" t="s">
        <v>931</v>
      </c>
      <c r="X21" s="322">
        <v>603750</v>
      </c>
      <c r="Y21" s="579"/>
      <c r="Z21" s="128" t="s">
        <v>202</v>
      </c>
      <c r="AA21" s="139"/>
      <c r="AB21" s="139"/>
      <c r="AC21" s="139"/>
      <c r="AD21" s="141"/>
      <c r="AE21" s="139"/>
      <c r="AF21" s="139"/>
      <c r="AG21" s="139"/>
      <c r="AH21" s="139"/>
      <c r="AI21" s="141"/>
      <c r="AJ21" s="139"/>
      <c r="AK21" s="139"/>
      <c r="AL21" s="139"/>
      <c r="AM21" s="134"/>
      <c r="AN21" s="135"/>
    </row>
    <row r="22" spans="1:40" ht="122.25" customHeight="1" x14ac:dyDescent="0.25">
      <c r="A22" s="470" t="s">
        <v>27</v>
      </c>
      <c r="B22" s="470" t="s">
        <v>21</v>
      </c>
      <c r="C22" s="442" t="s">
        <v>204</v>
      </c>
      <c r="D22" s="442" t="s">
        <v>1044</v>
      </c>
      <c r="E22" s="442" t="s">
        <v>1042</v>
      </c>
      <c r="F22" s="473" t="s">
        <v>1024</v>
      </c>
      <c r="G22" s="443">
        <v>1</v>
      </c>
      <c r="H22" s="443">
        <v>6</v>
      </c>
      <c r="I22" s="441" t="s">
        <v>25</v>
      </c>
      <c r="J22" s="441" t="s">
        <v>25</v>
      </c>
      <c r="K22" s="441" t="s">
        <v>25</v>
      </c>
      <c r="L22" s="441" t="s">
        <v>25</v>
      </c>
      <c r="M22" s="441" t="s">
        <v>25</v>
      </c>
      <c r="N22" s="440">
        <v>2</v>
      </c>
      <c r="O22" s="441" t="s">
        <v>25</v>
      </c>
      <c r="P22" s="441" t="s">
        <v>25</v>
      </c>
      <c r="Q22" s="440">
        <v>2</v>
      </c>
      <c r="R22" s="441" t="s">
        <v>25</v>
      </c>
      <c r="S22" s="440">
        <v>2</v>
      </c>
      <c r="T22" s="441" t="s">
        <v>25</v>
      </c>
      <c r="U22" s="511" t="s">
        <v>1045</v>
      </c>
      <c r="V22" s="142" t="s">
        <v>190</v>
      </c>
      <c r="W22" s="143" t="s">
        <v>934</v>
      </c>
      <c r="X22" s="309">
        <v>0</v>
      </c>
      <c r="Y22" s="571" t="s">
        <v>898</v>
      </c>
      <c r="Z22" s="144" t="s">
        <v>207</v>
      </c>
      <c r="AA22" s="145"/>
      <c r="AB22" s="145"/>
      <c r="AC22" s="145"/>
      <c r="AD22" s="145"/>
      <c r="AE22" s="145"/>
      <c r="AF22" s="133"/>
      <c r="AG22" s="145"/>
      <c r="AH22" s="145"/>
      <c r="AI22" s="145"/>
      <c r="AJ22" s="133"/>
      <c r="AK22" s="145"/>
      <c r="AL22" s="145"/>
      <c r="AM22" s="134"/>
      <c r="AN22" s="135"/>
    </row>
    <row r="23" spans="1:40" ht="105" customHeight="1" x14ac:dyDescent="0.25">
      <c r="A23" s="471"/>
      <c r="B23" s="471"/>
      <c r="C23" s="442"/>
      <c r="D23" s="442"/>
      <c r="E23" s="442"/>
      <c r="F23" s="473"/>
      <c r="G23" s="443"/>
      <c r="H23" s="443"/>
      <c r="I23" s="441"/>
      <c r="J23" s="441"/>
      <c r="K23" s="441"/>
      <c r="L23" s="441"/>
      <c r="M23" s="441"/>
      <c r="N23" s="440"/>
      <c r="O23" s="441"/>
      <c r="P23" s="441"/>
      <c r="Q23" s="440"/>
      <c r="R23" s="441"/>
      <c r="S23" s="440"/>
      <c r="T23" s="441"/>
      <c r="U23" s="511"/>
      <c r="V23" s="142" t="s">
        <v>190</v>
      </c>
      <c r="W23" s="143" t="s">
        <v>206</v>
      </c>
      <c r="X23" s="309">
        <v>0</v>
      </c>
      <c r="Y23" s="572"/>
      <c r="Z23" s="144" t="s">
        <v>207</v>
      </c>
      <c r="AA23" s="145"/>
      <c r="AB23" s="145"/>
      <c r="AC23" s="145"/>
      <c r="AD23" s="145"/>
      <c r="AE23" s="145"/>
      <c r="AF23" s="133"/>
      <c r="AG23" s="145"/>
      <c r="AH23" s="145"/>
      <c r="AI23" s="145"/>
      <c r="AJ23" s="133"/>
      <c r="AK23" s="145"/>
      <c r="AL23" s="145"/>
      <c r="AM23" s="134"/>
      <c r="AN23" s="135"/>
    </row>
    <row r="24" spans="1:40" ht="153.75" customHeight="1" x14ac:dyDescent="0.25">
      <c r="A24" s="471"/>
      <c r="B24" s="471"/>
      <c r="C24" s="442"/>
      <c r="D24" s="442"/>
      <c r="E24" s="442"/>
      <c r="F24" s="473"/>
      <c r="G24" s="443"/>
      <c r="H24" s="443"/>
      <c r="I24" s="441"/>
      <c r="J24" s="441"/>
      <c r="K24" s="441"/>
      <c r="L24" s="441"/>
      <c r="M24" s="441"/>
      <c r="N24" s="440"/>
      <c r="O24" s="441"/>
      <c r="P24" s="441"/>
      <c r="Q24" s="440"/>
      <c r="R24" s="441"/>
      <c r="S24" s="440"/>
      <c r="T24" s="441"/>
      <c r="U24" s="511" t="s">
        <v>208</v>
      </c>
      <c r="V24" s="146" t="s">
        <v>190</v>
      </c>
      <c r="W24" s="147" t="s">
        <v>209</v>
      </c>
      <c r="X24" s="559">
        <v>0</v>
      </c>
      <c r="Y24" s="572"/>
      <c r="Z24" s="442" t="s">
        <v>210</v>
      </c>
      <c r="AA24" s="148"/>
      <c r="AB24" s="148"/>
      <c r="AC24" s="133"/>
      <c r="AD24" s="148"/>
      <c r="AE24" s="148"/>
      <c r="AF24" s="133"/>
      <c r="AG24" s="148"/>
      <c r="AH24" s="149"/>
      <c r="AI24" s="133"/>
      <c r="AJ24" s="148"/>
      <c r="AK24" s="133"/>
      <c r="AL24" s="139"/>
      <c r="AM24" s="134"/>
      <c r="AN24" s="135"/>
    </row>
    <row r="25" spans="1:40" ht="120" customHeight="1" x14ac:dyDescent="0.25">
      <c r="A25" s="471"/>
      <c r="B25" s="471"/>
      <c r="C25" s="442"/>
      <c r="D25" s="442"/>
      <c r="E25" s="442"/>
      <c r="F25" s="473"/>
      <c r="G25" s="443"/>
      <c r="H25" s="443"/>
      <c r="I25" s="441"/>
      <c r="J25" s="441"/>
      <c r="K25" s="441"/>
      <c r="L25" s="441"/>
      <c r="M25" s="441"/>
      <c r="N25" s="440"/>
      <c r="O25" s="441"/>
      <c r="P25" s="441"/>
      <c r="Q25" s="440"/>
      <c r="R25" s="441"/>
      <c r="S25" s="440"/>
      <c r="T25" s="441"/>
      <c r="U25" s="511"/>
      <c r="V25" s="146" t="s">
        <v>190</v>
      </c>
      <c r="W25" s="147" t="s">
        <v>211</v>
      </c>
      <c r="X25" s="574"/>
      <c r="Y25" s="572"/>
      <c r="Z25" s="442"/>
      <c r="AA25" s="138"/>
      <c r="AB25" s="138"/>
      <c r="AC25" s="138"/>
      <c r="AD25" s="138"/>
      <c r="AE25" s="138"/>
      <c r="AF25" s="150"/>
      <c r="AG25" s="138"/>
      <c r="AH25" s="138"/>
      <c r="AI25" s="138"/>
      <c r="AJ25" s="150"/>
      <c r="AK25" s="138"/>
      <c r="AL25" s="138"/>
      <c r="AM25" s="134"/>
      <c r="AN25" s="135"/>
    </row>
    <row r="26" spans="1:40" ht="105.75" customHeight="1" x14ac:dyDescent="0.25">
      <c r="A26" s="471"/>
      <c r="B26" s="471"/>
      <c r="C26" s="442"/>
      <c r="D26" s="442"/>
      <c r="E26" s="442"/>
      <c r="F26" s="473"/>
      <c r="G26" s="443"/>
      <c r="H26" s="443"/>
      <c r="I26" s="441"/>
      <c r="J26" s="441"/>
      <c r="K26" s="441"/>
      <c r="L26" s="441"/>
      <c r="M26" s="441"/>
      <c r="N26" s="440"/>
      <c r="O26" s="441"/>
      <c r="P26" s="441"/>
      <c r="Q26" s="440"/>
      <c r="R26" s="441"/>
      <c r="S26" s="440"/>
      <c r="T26" s="441"/>
      <c r="U26" s="511" t="s">
        <v>212</v>
      </c>
      <c r="V26" s="146" t="s">
        <v>190</v>
      </c>
      <c r="W26" s="151" t="s">
        <v>909</v>
      </c>
      <c r="X26" s="574"/>
      <c r="Y26" s="572"/>
      <c r="Z26" s="442" t="s">
        <v>214</v>
      </c>
      <c r="AA26" s="138"/>
      <c r="AB26" s="138"/>
      <c r="AC26" s="150"/>
      <c r="AD26" s="150"/>
      <c r="AE26" s="138"/>
      <c r="AF26" s="138"/>
      <c r="AG26" s="138"/>
      <c r="AH26" s="138"/>
      <c r="AI26" s="138"/>
      <c r="AJ26" s="138"/>
      <c r="AK26" s="150"/>
      <c r="AL26" s="138"/>
      <c r="AM26" s="134"/>
      <c r="AN26" s="135"/>
    </row>
    <row r="27" spans="1:40" ht="88.5" customHeight="1" x14ac:dyDescent="0.25">
      <c r="A27" s="472"/>
      <c r="B27" s="472"/>
      <c r="C27" s="442"/>
      <c r="D27" s="442"/>
      <c r="E27" s="442"/>
      <c r="F27" s="473"/>
      <c r="G27" s="443"/>
      <c r="H27" s="443"/>
      <c r="I27" s="441"/>
      <c r="J27" s="441"/>
      <c r="K27" s="441"/>
      <c r="L27" s="441"/>
      <c r="M27" s="441"/>
      <c r="N27" s="440"/>
      <c r="O27" s="441"/>
      <c r="P27" s="441"/>
      <c r="Q27" s="440"/>
      <c r="R27" s="441"/>
      <c r="S27" s="440"/>
      <c r="T27" s="441"/>
      <c r="U27" s="511"/>
      <c r="V27" s="146" t="s">
        <v>190</v>
      </c>
      <c r="W27" s="151" t="s">
        <v>213</v>
      </c>
      <c r="X27" s="557"/>
      <c r="Y27" s="573"/>
      <c r="Z27" s="442"/>
      <c r="AA27" s="139"/>
      <c r="AB27" s="139"/>
      <c r="AC27" s="139"/>
      <c r="AD27" s="139"/>
      <c r="AE27" s="139"/>
      <c r="AF27" s="141"/>
      <c r="AG27" s="139"/>
      <c r="AH27" s="139"/>
      <c r="AI27" s="139"/>
      <c r="AJ27" s="141"/>
      <c r="AK27" s="139"/>
      <c r="AL27" s="139"/>
      <c r="AM27" s="134"/>
      <c r="AN27" s="135"/>
    </row>
    <row r="28" spans="1:40" ht="146.25" customHeight="1" x14ac:dyDescent="0.25">
      <c r="A28" s="480" t="s">
        <v>27</v>
      </c>
      <c r="B28" s="480" t="s">
        <v>21</v>
      </c>
      <c r="C28" s="442" t="s">
        <v>224</v>
      </c>
      <c r="D28" s="442" t="s">
        <v>223</v>
      </c>
      <c r="E28" s="442" t="s">
        <v>1043</v>
      </c>
      <c r="F28" s="473" t="s">
        <v>1024</v>
      </c>
      <c r="G28" s="443">
        <v>14</v>
      </c>
      <c r="H28" s="443">
        <v>15</v>
      </c>
      <c r="I28" s="441" t="s">
        <v>25</v>
      </c>
      <c r="J28" s="441" t="s">
        <v>25</v>
      </c>
      <c r="K28" s="441" t="s">
        <v>25</v>
      </c>
      <c r="L28" s="441" t="s">
        <v>25</v>
      </c>
      <c r="M28" s="441" t="s">
        <v>25</v>
      </c>
      <c r="N28" s="440">
        <v>7</v>
      </c>
      <c r="O28" s="441" t="s">
        <v>25</v>
      </c>
      <c r="P28" s="441" t="s">
        <v>25</v>
      </c>
      <c r="Q28" s="440">
        <v>1</v>
      </c>
      <c r="R28" s="440">
        <v>7</v>
      </c>
      <c r="S28" s="441" t="s">
        <v>25</v>
      </c>
      <c r="T28" s="441" t="s">
        <v>25</v>
      </c>
      <c r="U28" s="152" t="s">
        <v>215</v>
      </c>
      <c r="V28" s="142" t="s">
        <v>190</v>
      </c>
      <c r="W28" s="138" t="s">
        <v>216</v>
      </c>
      <c r="X28" s="322">
        <v>0</v>
      </c>
      <c r="Y28" s="571" t="s">
        <v>898</v>
      </c>
      <c r="Z28" s="136" t="s">
        <v>219</v>
      </c>
      <c r="AA28" s="153"/>
      <c r="AB28" s="153"/>
      <c r="AC28" s="153"/>
      <c r="AD28" s="153"/>
      <c r="AE28" s="154"/>
      <c r="AF28" s="133"/>
      <c r="AG28" s="153"/>
      <c r="AH28" s="153"/>
      <c r="AI28" s="153"/>
      <c r="AJ28" s="133"/>
      <c r="AK28" s="153"/>
      <c r="AL28" s="153"/>
      <c r="AM28" s="155"/>
      <c r="AN28" s="156"/>
    </row>
    <row r="29" spans="1:40" ht="70.5" customHeight="1" x14ac:dyDescent="0.25">
      <c r="A29" s="481"/>
      <c r="B29" s="481"/>
      <c r="C29" s="442"/>
      <c r="D29" s="442"/>
      <c r="E29" s="442"/>
      <c r="F29" s="473"/>
      <c r="G29" s="443"/>
      <c r="H29" s="443"/>
      <c r="I29" s="441"/>
      <c r="J29" s="441"/>
      <c r="K29" s="441"/>
      <c r="L29" s="441"/>
      <c r="M29" s="441"/>
      <c r="N29" s="440"/>
      <c r="O29" s="441"/>
      <c r="P29" s="441"/>
      <c r="Q29" s="440"/>
      <c r="R29" s="440"/>
      <c r="S29" s="441"/>
      <c r="T29" s="441"/>
      <c r="U29" s="152" t="s">
        <v>217</v>
      </c>
      <c r="V29" s="142" t="s">
        <v>190</v>
      </c>
      <c r="W29" s="138" t="s">
        <v>932</v>
      </c>
      <c r="X29" s="322">
        <v>0</v>
      </c>
      <c r="Y29" s="572"/>
      <c r="Z29" s="128" t="s">
        <v>221</v>
      </c>
      <c r="AA29" s="157"/>
      <c r="AB29" s="157"/>
      <c r="AC29" s="157"/>
      <c r="AD29" s="157"/>
      <c r="AE29" s="157"/>
      <c r="AF29" s="133"/>
      <c r="AG29" s="157"/>
      <c r="AH29" s="157"/>
      <c r="AI29" s="157"/>
      <c r="AJ29" s="133"/>
      <c r="AK29" s="157"/>
      <c r="AL29" s="157"/>
      <c r="AM29" s="158"/>
      <c r="AN29" s="135"/>
    </row>
    <row r="30" spans="1:40" ht="125.25" customHeight="1" x14ac:dyDescent="0.25">
      <c r="A30" s="481"/>
      <c r="B30" s="481"/>
      <c r="C30" s="442"/>
      <c r="D30" s="442"/>
      <c r="E30" s="442"/>
      <c r="F30" s="473"/>
      <c r="G30" s="443"/>
      <c r="H30" s="443"/>
      <c r="I30" s="441"/>
      <c r="J30" s="441"/>
      <c r="K30" s="441"/>
      <c r="L30" s="441"/>
      <c r="M30" s="441"/>
      <c r="N30" s="440"/>
      <c r="O30" s="441"/>
      <c r="P30" s="441"/>
      <c r="Q30" s="440"/>
      <c r="R30" s="440"/>
      <c r="S30" s="441"/>
      <c r="T30" s="441"/>
      <c r="U30" s="152" t="s">
        <v>220</v>
      </c>
      <c r="V30" s="142" t="s">
        <v>190</v>
      </c>
      <c r="W30" s="138" t="s">
        <v>218</v>
      </c>
      <c r="X30" s="322">
        <v>0</v>
      </c>
      <c r="Y30" s="572"/>
      <c r="Z30" s="128" t="s">
        <v>222</v>
      </c>
      <c r="AA30" s="139"/>
      <c r="AB30" s="139"/>
      <c r="AC30" s="139"/>
      <c r="AD30" s="139"/>
      <c r="AE30" s="139"/>
      <c r="AF30" s="139"/>
      <c r="AG30" s="139"/>
      <c r="AH30" s="139"/>
      <c r="AI30" s="141"/>
      <c r="AJ30" s="139"/>
      <c r="AK30" s="139"/>
      <c r="AL30" s="139"/>
      <c r="AM30" s="134"/>
      <c r="AN30" s="135"/>
    </row>
    <row r="31" spans="1:40" ht="154.5" customHeight="1" x14ac:dyDescent="0.25">
      <c r="A31" s="481"/>
      <c r="B31" s="481"/>
      <c r="C31" s="433" t="s">
        <v>225</v>
      </c>
      <c r="D31" s="608" t="s">
        <v>930</v>
      </c>
      <c r="E31" s="433" t="s">
        <v>935</v>
      </c>
      <c r="F31" s="444" t="s">
        <v>1024</v>
      </c>
      <c r="G31" s="464">
        <v>1072</v>
      </c>
      <c r="H31" s="464">
        <v>1300</v>
      </c>
      <c r="I31" s="450" t="s">
        <v>25</v>
      </c>
      <c r="J31" s="450" t="s">
        <v>25</v>
      </c>
      <c r="K31" s="447">
        <v>300</v>
      </c>
      <c r="L31" s="450" t="s">
        <v>25</v>
      </c>
      <c r="M31" s="450" t="s">
        <v>25</v>
      </c>
      <c r="N31" s="447">
        <v>500</v>
      </c>
      <c r="O31" s="450" t="s">
        <v>25</v>
      </c>
      <c r="P31" s="450" t="s">
        <v>25</v>
      </c>
      <c r="Q31" s="447">
        <v>400</v>
      </c>
      <c r="R31" s="447">
        <v>100</v>
      </c>
      <c r="S31" s="450" t="s">
        <v>25</v>
      </c>
      <c r="T31" s="450" t="s">
        <v>25</v>
      </c>
      <c r="U31" s="152" t="s">
        <v>226</v>
      </c>
      <c r="V31" s="142" t="s">
        <v>190</v>
      </c>
      <c r="W31" s="138" t="s">
        <v>1017</v>
      </c>
      <c r="X31" s="322">
        <v>0</v>
      </c>
      <c r="Y31" s="572"/>
      <c r="Z31" s="128" t="s">
        <v>227</v>
      </c>
      <c r="AA31" s="159"/>
      <c r="AB31" s="159"/>
      <c r="AC31" s="160"/>
      <c r="AD31" s="161"/>
      <c r="AE31" s="161"/>
      <c r="AF31" s="160"/>
      <c r="AG31" s="161"/>
      <c r="AH31" s="161"/>
      <c r="AI31" s="160"/>
      <c r="AJ31" s="160"/>
      <c r="AK31" s="159"/>
      <c r="AL31" s="160"/>
      <c r="AM31" s="134"/>
      <c r="AN31" s="135"/>
    </row>
    <row r="32" spans="1:40" ht="124.5" customHeight="1" x14ac:dyDescent="0.25">
      <c r="A32" s="481"/>
      <c r="B32" s="481"/>
      <c r="C32" s="428"/>
      <c r="D32" s="609"/>
      <c r="E32" s="428"/>
      <c r="F32" s="445"/>
      <c r="G32" s="465"/>
      <c r="H32" s="465"/>
      <c r="I32" s="451"/>
      <c r="J32" s="451"/>
      <c r="K32" s="448"/>
      <c r="L32" s="451"/>
      <c r="M32" s="451"/>
      <c r="N32" s="448"/>
      <c r="O32" s="451"/>
      <c r="P32" s="451"/>
      <c r="Q32" s="448"/>
      <c r="R32" s="448"/>
      <c r="S32" s="451"/>
      <c r="T32" s="451"/>
      <c r="U32" s="152" t="s">
        <v>228</v>
      </c>
      <c r="V32" s="142" t="s">
        <v>190</v>
      </c>
      <c r="W32" s="138" t="s">
        <v>1046</v>
      </c>
      <c r="X32" s="322">
        <v>0</v>
      </c>
      <c r="Y32" s="572"/>
      <c r="Z32" s="143" t="s">
        <v>229</v>
      </c>
      <c r="AA32" s="159"/>
      <c r="AB32" s="159"/>
      <c r="AC32" s="160"/>
      <c r="AD32" s="159"/>
      <c r="AE32" s="159"/>
      <c r="AF32" s="159"/>
      <c r="AG32" s="159"/>
      <c r="AH32" s="159"/>
      <c r="AI32" s="159"/>
      <c r="AJ32" s="159"/>
      <c r="AK32" s="159"/>
      <c r="AL32" s="160"/>
      <c r="AM32" s="155"/>
      <c r="AN32" s="156"/>
    </row>
    <row r="33" spans="1:48" ht="177" customHeight="1" x14ac:dyDescent="0.25">
      <c r="A33" s="481"/>
      <c r="B33" s="481"/>
      <c r="C33" s="428"/>
      <c r="D33" s="609"/>
      <c r="E33" s="428"/>
      <c r="F33" s="445"/>
      <c r="G33" s="465"/>
      <c r="H33" s="465"/>
      <c r="I33" s="451"/>
      <c r="J33" s="451"/>
      <c r="K33" s="448"/>
      <c r="L33" s="451"/>
      <c r="M33" s="451"/>
      <c r="N33" s="448"/>
      <c r="O33" s="451"/>
      <c r="P33" s="451"/>
      <c r="Q33" s="448"/>
      <c r="R33" s="448"/>
      <c r="S33" s="451"/>
      <c r="T33" s="451"/>
      <c r="U33" s="152" t="s">
        <v>230</v>
      </c>
      <c r="V33" s="162" t="s">
        <v>237</v>
      </c>
      <c r="W33" s="138" t="s">
        <v>1047</v>
      </c>
      <c r="X33" s="322">
        <v>90962.5</v>
      </c>
      <c r="Y33" s="572"/>
      <c r="Z33" s="136" t="s">
        <v>231</v>
      </c>
      <c r="AA33" s="159"/>
      <c r="AB33" s="159"/>
      <c r="AC33" s="159"/>
      <c r="AD33" s="160"/>
      <c r="AE33" s="159"/>
      <c r="AF33" s="159"/>
      <c r="AG33" s="160"/>
      <c r="AH33" s="159"/>
      <c r="AI33" s="159"/>
      <c r="AJ33" s="160"/>
      <c r="AK33" s="159"/>
      <c r="AL33" s="163"/>
      <c r="AM33" s="155"/>
      <c r="AN33" s="156"/>
    </row>
    <row r="34" spans="1:48" ht="96.75" customHeight="1" x14ac:dyDescent="0.25">
      <c r="A34" s="481"/>
      <c r="B34" s="481"/>
      <c r="C34" s="428"/>
      <c r="D34" s="609"/>
      <c r="E34" s="428"/>
      <c r="F34" s="445"/>
      <c r="G34" s="465"/>
      <c r="H34" s="465"/>
      <c r="I34" s="451"/>
      <c r="J34" s="451"/>
      <c r="K34" s="448"/>
      <c r="L34" s="451"/>
      <c r="M34" s="451"/>
      <c r="N34" s="448"/>
      <c r="O34" s="451"/>
      <c r="P34" s="451"/>
      <c r="Q34" s="448"/>
      <c r="R34" s="448"/>
      <c r="S34" s="451"/>
      <c r="T34" s="451"/>
      <c r="U34" s="470" t="s">
        <v>232</v>
      </c>
      <c r="V34" s="162" t="s">
        <v>237</v>
      </c>
      <c r="W34" s="147" t="s">
        <v>233</v>
      </c>
      <c r="X34" s="322">
        <v>758475</v>
      </c>
      <c r="Y34" s="573"/>
      <c r="Z34" s="143" t="s">
        <v>234</v>
      </c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60"/>
      <c r="AM34" s="134"/>
      <c r="AN34" s="135"/>
    </row>
    <row r="35" spans="1:48" ht="108.75" customHeight="1" x14ac:dyDescent="0.25">
      <c r="A35" s="481"/>
      <c r="B35" s="481"/>
      <c r="C35" s="428"/>
      <c r="D35" s="609"/>
      <c r="E35" s="429"/>
      <c r="F35" s="446"/>
      <c r="G35" s="466"/>
      <c r="H35" s="466"/>
      <c r="I35" s="452"/>
      <c r="J35" s="452"/>
      <c r="K35" s="449"/>
      <c r="L35" s="452"/>
      <c r="M35" s="452"/>
      <c r="N35" s="449"/>
      <c r="O35" s="452"/>
      <c r="P35" s="452"/>
      <c r="Q35" s="449"/>
      <c r="R35" s="449"/>
      <c r="S35" s="452"/>
      <c r="T35" s="452"/>
      <c r="U35" s="472"/>
      <c r="V35" s="162" t="s">
        <v>190</v>
      </c>
      <c r="W35" s="147" t="s">
        <v>1056</v>
      </c>
      <c r="X35" s="322">
        <v>0</v>
      </c>
      <c r="Y35" s="571" t="s">
        <v>898</v>
      </c>
      <c r="Z35" s="143" t="s">
        <v>235</v>
      </c>
      <c r="AA35" s="159"/>
      <c r="AB35" s="159"/>
      <c r="AC35" s="159"/>
      <c r="AD35" s="159"/>
      <c r="AE35" s="159"/>
      <c r="AF35" s="160"/>
      <c r="AG35" s="159"/>
      <c r="AH35" s="159"/>
      <c r="AI35" s="159"/>
      <c r="AJ35" s="159"/>
      <c r="AK35" s="159"/>
      <c r="AL35" s="160"/>
      <c r="AM35" s="134"/>
      <c r="AN35" s="135"/>
    </row>
    <row r="36" spans="1:48" ht="91.5" customHeight="1" x14ac:dyDescent="0.25">
      <c r="A36" s="481"/>
      <c r="B36" s="481"/>
      <c r="C36" s="428"/>
      <c r="D36" s="610"/>
      <c r="E36" s="364" t="s">
        <v>936</v>
      </c>
      <c r="F36" s="300" t="s">
        <v>1024</v>
      </c>
      <c r="G36" s="332">
        <v>739</v>
      </c>
      <c r="H36" s="332">
        <v>200</v>
      </c>
      <c r="I36" s="164" t="s">
        <v>25</v>
      </c>
      <c r="J36" s="164" t="s">
        <v>25</v>
      </c>
      <c r="K36" s="164" t="s">
        <v>25</v>
      </c>
      <c r="L36" s="164" t="s">
        <v>25</v>
      </c>
      <c r="M36" s="164" t="s">
        <v>25</v>
      </c>
      <c r="N36" s="164" t="s">
        <v>25</v>
      </c>
      <c r="O36" s="164" t="s">
        <v>25</v>
      </c>
      <c r="P36" s="164" t="s">
        <v>25</v>
      </c>
      <c r="Q36" s="164" t="s">
        <v>25</v>
      </c>
      <c r="R36" s="164" t="s">
        <v>25</v>
      </c>
      <c r="S36" s="164" t="s">
        <v>25</v>
      </c>
      <c r="T36" s="165">
        <v>200</v>
      </c>
      <c r="U36" s="143" t="s">
        <v>1052</v>
      </c>
      <c r="V36" s="142" t="s">
        <v>237</v>
      </c>
      <c r="W36" s="143" t="s">
        <v>233</v>
      </c>
      <c r="X36" s="323">
        <v>230800</v>
      </c>
      <c r="Y36" s="572"/>
      <c r="Z36" s="166" t="s">
        <v>1058</v>
      </c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41"/>
      <c r="AL36" s="139"/>
      <c r="AM36" s="134"/>
      <c r="AN36" s="135"/>
    </row>
    <row r="37" spans="1:48" ht="93" customHeight="1" x14ac:dyDescent="0.25">
      <c r="A37" s="481"/>
      <c r="B37" s="481"/>
      <c r="C37" s="428"/>
      <c r="D37" s="442" t="s">
        <v>1048</v>
      </c>
      <c r="E37" s="433" t="s">
        <v>937</v>
      </c>
      <c r="F37" s="473" t="s">
        <v>1024</v>
      </c>
      <c r="G37" s="443">
        <v>5</v>
      </c>
      <c r="H37" s="443">
        <v>5</v>
      </c>
      <c r="I37" s="441" t="s">
        <v>25</v>
      </c>
      <c r="J37" s="441" t="s">
        <v>25</v>
      </c>
      <c r="K37" s="440">
        <v>1</v>
      </c>
      <c r="L37" s="441" t="s">
        <v>25</v>
      </c>
      <c r="M37" s="440">
        <v>1</v>
      </c>
      <c r="N37" s="440">
        <v>1</v>
      </c>
      <c r="O37" s="440">
        <v>1</v>
      </c>
      <c r="P37" s="441" t="s">
        <v>25</v>
      </c>
      <c r="Q37" s="441" t="s">
        <v>25</v>
      </c>
      <c r="R37" s="440">
        <v>1</v>
      </c>
      <c r="S37" s="441" t="s">
        <v>25</v>
      </c>
      <c r="T37" s="441" t="s">
        <v>25</v>
      </c>
      <c r="U37" s="511" t="s">
        <v>1053</v>
      </c>
      <c r="V37" s="579" t="s">
        <v>237</v>
      </c>
      <c r="W37" s="167" t="s">
        <v>239</v>
      </c>
      <c r="X37" s="575">
        <v>56350</v>
      </c>
      <c r="Y37" s="572"/>
      <c r="Z37" s="442" t="s">
        <v>240</v>
      </c>
      <c r="AA37" s="139"/>
      <c r="AB37" s="139"/>
      <c r="AC37" s="141"/>
      <c r="AD37" s="139"/>
      <c r="AE37" s="139"/>
      <c r="AF37" s="141"/>
      <c r="AG37" s="141"/>
      <c r="AH37" s="141"/>
      <c r="AI37" s="139"/>
      <c r="AJ37" s="141"/>
      <c r="AK37" s="139"/>
      <c r="AL37" s="139"/>
      <c r="AM37" s="134"/>
      <c r="AN37" s="135"/>
    </row>
    <row r="38" spans="1:48" ht="60" x14ac:dyDescent="0.25">
      <c r="A38" s="481"/>
      <c r="B38" s="481"/>
      <c r="C38" s="429"/>
      <c r="D38" s="442"/>
      <c r="E38" s="429"/>
      <c r="F38" s="473"/>
      <c r="G38" s="443"/>
      <c r="H38" s="443"/>
      <c r="I38" s="441"/>
      <c r="J38" s="441"/>
      <c r="K38" s="440"/>
      <c r="L38" s="441"/>
      <c r="M38" s="440"/>
      <c r="N38" s="440"/>
      <c r="O38" s="440"/>
      <c r="P38" s="441"/>
      <c r="Q38" s="441"/>
      <c r="R38" s="440"/>
      <c r="S38" s="441"/>
      <c r="T38" s="441"/>
      <c r="U38" s="511"/>
      <c r="V38" s="579"/>
      <c r="W38" s="167" t="s">
        <v>1057</v>
      </c>
      <c r="X38" s="575"/>
      <c r="Y38" s="572"/>
      <c r="Z38" s="442"/>
      <c r="AA38" s="139"/>
      <c r="AB38" s="139"/>
      <c r="AC38" s="141"/>
      <c r="AD38" s="139"/>
      <c r="AE38" s="139"/>
      <c r="AF38" s="141"/>
      <c r="AG38" s="141"/>
      <c r="AH38" s="141"/>
      <c r="AI38" s="139"/>
      <c r="AJ38" s="141"/>
      <c r="AK38" s="139"/>
      <c r="AL38" s="139"/>
      <c r="AM38" s="134"/>
      <c r="AN38" s="135"/>
    </row>
    <row r="39" spans="1:48" ht="123.75" customHeight="1" x14ac:dyDescent="0.25">
      <c r="A39" s="481"/>
      <c r="B39" s="481"/>
      <c r="C39" s="364" t="s">
        <v>1126</v>
      </c>
      <c r="D39" s="364" t="s">
        <v>1049</v>
      </c>
      <c r="E39" s="364" t="s">
        <v>1051</v>
      </c>
      <c r="F39" s="300" t="s">
        <v>1024</v>
      </c>
      <c r="G39" s="336">
        <v>1</v>
      </c>
      <c r="H39" s="336">
        <v>1</v>
      </c>
      <c r="I39" s="164"/>
      <c r="J39" s="164"/>
      <c r="K39" s="168">
        <v>1</v>
      </c>
      <c r="L39" s="164"/>
      <c r="M39" s="169"/>
      <c r="N39" s="168">
        <v>1</v>
      </c>
      <c r="O39" s="169"/>
      <c r="P39" s="164"/>
      <c r="Q39" s="168">
        <v>1</v>
      </c>
      <c r="R39" s="169"/>
      <c r="S39" s="164"/>
      <c r="T39" s="168">
        <v>1</v>
      </c>
      <c r="U39" s="152" t="s">
        <v>1054</v>
      </c>
      <c r="V39" s="162" t="s">
        <v>190</v>
      </c>
      <c r="W39" s="167" t="s">
        <v>896</v>
      </c>
      <c r="X39" s="323">
        <v>0</v>
      </c>
      <c r="Y39" s="572"/>
      <c r="Z39" s="136" t="s">
        <v>236</v>
      </c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34"/>
      <c r="AN39" s="135"/>
    </row>
    <row r="40" spans="1:48" ht="150" customHeight="1" x14ac:dyDescent="0.25">
      <c r="A40" s="482"/>
      <c r="B40" s="482"/>
      <c r="C40" s="364" t="s">
        <v>238</v>
      </c>
      <c r="D40" s="364" t="s">
        <v>1050</v>
      </c>
      <c r="E40" s="364" t="s">
        <v>938</v>
      </c>
      <c r="F40" s="138" t="s">
        <v>1024</v>
      </c>
      <c r="G40" s="336">
        <v>0.8</v>
      </c>
      <c r="H40" s="336">
        <v>0.85</v>
      </c>
      <c r="I40" s="164"/>
      <c r="J40" s="164"/>
      <c r="K40" s="168">
        <v>0.81</v>
      </c>
      <c r="L40" s="164"/>
      <c r="M40" s="164"/>
      <c r="N40" s="168">
        <v>0.82</v>
      </c>
      <c r="O40" s="164"/>
      <c r="P40" s="164"/>
      <c r="Q40" s="168">
        <v>0.83</v>
      </c>
      <c r="R40" s="164"/>
      <c r="S40" s="164"/>
      <c r="T40" s="168">
        <v>0.85</v>
      </c>
      <c r="U40" s="152" t="s">
        <v>1055</v>
      </c>
      <c r="V40" s="162" t="s">
        <v>190</v>
      </c>
      <c r="W40" s="138" t="s">
        <v>241</v>
      </c>
      <c r="X40" s="322">
        <v>0</v>
      </c>
      <c r="Y40" s="573"/>
      <c r="Z40" s="143" t="s">
        <v>242</v>
      </c>
      <c r="AA40" s="139"/>
      <c r="AB40" s="139"/>
      <c r="AC40" s="141"/>
      <c r="AD40" s="139"/>
      <c r="AE40" s="139"/>
      <c r="AF40" s="141"/>
      <c r="AG40" s="139"/>
      <c r="AH40" s="139"/>
      <c r="AI40" s="141"/>
      <c r="AJ40" s="141"/>
      <c r="AK40" s="139"/>
      <c r="AL40" s="139"/>
      <c r="AM40" s="134"/>
      <c r="AN40" s="135"/>
    </row>
    <row r="41" spans="1:48" s="96" customFormat="1" ht="143.25" customHeight="1" x14ac:dyDescent="0.25">
      <c r="A41" s="470" t="s">
        <v>27</v>
      </c>
      <c r="B41" s="444" t="s">
        <v>243</v>
      </c>
      <c r="C41" s="429" t="s">
        <v>244</v>
      </c>
      <c r="D41" s="429" t="s">
        <v>245</v>
      </c>
      <c r="E41" s="429" t="s">
        <v>939</v>
      </c>
      <c r="F41" s="446" t="s">
        <v>1024</v>
      </c>
      <c r="G41" s="455">
        <v>0.14000000000000001</v>
      </c>
      <c r="H41" s="455">
        <v>0.16</v>
      </c>
      <c r="I41" s="452" t="s">
        <v>25</v>
      </c>
      <c r="J41" s="452" t="s">
        <v>25</v>
      </c>
      <c r="K41" s="452" t="s">
        <v>25</v>
      </c>
      <c r="L41" s="452" t="s">
        <v>25</v>
      </c>
      <c r="M41" s="452" t="s">
        <v>25</v>
      </c>
      <c r="N41" s="452" t="s">
        <v>25</v>
      </c>
      <c r="O41" s="452" t="s">
        <v>25</v>
      </c>
      <c r="P41" s="452" t="s">
        <v>25</v>
      </c>
      <c r="Q41" s="452" t="s">
        <v>25</v>
      </c>
      <c r="R41" s="452" t="s">
        <v>25</v>
      </c>
      <c r="S41" s="452" t="s">
        <v>25</v>
      </c>
      <c r="T41" s="458">
        <v>0.16</v>
      </c>
      <c r="U41" s="281" t="s">
        <v>246</v>
      </c>
      <c r="V41" s="282" t="s">
        <v>190</v>
      </c>
      <c r="W41" s="280" t="s">
        <v>247</v>
      </c>
      <c r="X41" s="308">
        <v>0</v>
      </c>
      <c r="Y41" s="559" t="s">
        <v>899</v>
      </c>
      <c r="Z41" s="283" t="s">
        <v>248</v>
      </c>
      <c r="AA41" s="284"/>
      <c r="AB41" s="284"/>
      <c r="AC41" s="284"/>
      <c r="AD41" s="285"/>
      <c r="AE41" s="286"/>
      <c r="AF41" s="284"/>
      <c r="AG41" s="284"/>
      <c r="AH41" s="284"/>
      <c r="AI41" s="284"/>
      <c r="AJ41" s="284"/>
      <c r="AK41" s="284"/>
      <c r="AL41" s="284"/>
      <c r="AM41" s="171"/>
      <c r="AN41" s="172"/>
      <c r="AO41" s="95"/>
      <c r="AP41" s="95"/>
      <c r="AQ41" s="95"/>
      <c r="AR41" s="95"/>
      <c r="AS41" s="95"/>
      <c r="AT41" s="95"/>
      <c r="AU41" s="95"/>
      <c r="AV41" s="95"/>
    </row>
    <row r="42" spans="1:48" s="96" customFormat="1" ht="86.25" customHeight="1" x14ac:dyDescent="0.25">
      <c r="A42" s="471"/>
      <c r="B42" s="445"/>
      <c r="C42" s="442"/>
      <c r="D42" s="442"/>
      <c r="E42" s="442"/>
      <c r="F42" s="473"/>
      <c r="G42" s="443"/>
      <c r="H42" s="443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39"/>
      <c r="U42" s="442" t="s">
        <v>249</v>
      </c>
      <c r="V42" s="137" t="s">
        <v>237</v>
      </c>
      <c r="W42" s="152" t="s">
        <v>250</v>
      </c>
      <c r="X42" s="309">
        <v>18975</v>
      </c>
      <c r="Y42" s="574"/>
      <c r="Z42" s="166" t="s">
        <v>251</v>
      </c>
      <c r="AA42" s="173"/>
      <c r="AB42" s="173"/>
      <c r="AC42" s="174"/>
      <c r="AD42" s="173"/>
      <c r="AE42" s="287"/>
      <c r="AF42" s="173"/>
      <c r="AG42" s="173"/>
      <c r="AH42" s="173"/>
      <c r="AI42" s="173"/>
      <c r="AJ42" s="173"/>
      <c r="AK42" s="173"/>
      <c r="AL42" s="173"/>
      <c r="AM42" s="171"/>
      <c r="AN42" s="172"/>
      <c r="AO42" s="95"/>
      <c r="AP42" s="95"/>
      <c r="AQ42" s="95"/>
      <c r="AR42" s="95"/>
      <c r="AS42" s="95"/>
      <c r="AT42" s="95"/>
      <c r="AU42" s="95"/>
      <c r="AV42" s="95"/>
    </row>
    <row r="43" spans="1:48" s="96" customFormat="1" ht="126" customHeight="1" x14ac:dyDescent="0.25">
      <c r="A43" s="471"/>
      <c r="B43" s="445"/>
      <c r="C43" s="442"/>
      <c r="D43" s="442"/>
      <c r="E43" s="442"/>
      <c r="F43" s="473"/>
      <c r="G43" s="443"/>
      <c r="H43" s="443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39"/>
      <c r="U43" s="442"/>
      <c r="V43" s="137" t="s">
        <v>237</v>
      </c>
      <c r="W43" s="152" t="s">
        <v>252</v>
      </c>
      <c r="X43" s="309">
        <v>151800</v>
      </c>
      <c r="Y43" s="574"/>
      <c r="Z43" s="166" t="s">
        <v>253</v>
      </c>
      <c r="AA43" s="175"/>
      <c r="AB43" s="175"/>
      <c r="AC43" s="175"/>
      <c r="AD43" s="160"/>
      <c r="AE43" s="288"/>
      <c r="AF43" s="175"/>
      <c r="AG43" s="175"/>
      <c r="AH43" s="175"/>
      <c r="AI43" s="175"/>
      <c r="AJ43" s="175"/>
      <c r="AK43" s="175"/>
      <c r="AL43" s="175"/>
      <c r="AM43" s="176"/>
      <c r="AN43" s="177"/>
      <c r="AO43" s="95"/>
      <c r="AP43" s="95"/>
      <c r="AQ43" s="95"/>
      <c r="AR43" s="95"/>
      <c r="AS43" s="95"/>
      <c r="AT43" s="95"/>
      <c r="AU43" s="95"/>
      <c r="AV43" s="95"/>
    </row>
    <row r="44" spans="1:48" s="96" customFormat="1" ht="136.5" customHeight="1" x14ac:dyDescent="0.25">
      <c r="A44" s="471"/>
      <c r="B44" s="445"/>
      <c r="C44" s="442" t="s">
        <v>1059</v>
      </c>
      <c r="D44" s="442" t="s">
        <v>1060</v>
      </c>
      <c r="E44" s="442" t="s">
        <v>940</v>
      </c>
      <c r="F44" s="473" t="s">
        <v>1024</v>
      </c>
      <c r="G44" s="459">
        <v>0.25</v>
      </c>
      <c r="H44" s="459">
        <v>0.25</v>
      </c>
      <c r="I44" s="441" t="s">
        <v>25</v>
      </c>
      <c r="J44" s="441" t="s">
        <v>25</v>
      </c>
      <c r="K44" s="441" t="s">
        <v>25</v>
      </c>
      <c r="L44" s="441" t="s">
        <v>25</v>
      </c>
      <c r="M44" s="441" t="s">
        <v>25</v>
      </c>
      <c r="N44" s="441" t="s">
        <v>25</v>
      </c>
      <c r="O44" s="441" t="s">
        <v>25</v>
      </c>
      <c r="P44" s="441" t="s">
        <v>25</v>
      </c>
      <c r="Q44" s="441" t="s">
        <v>25</v>
      </c>
      <c r="R44" s="441" t="s">
        <v>25</v>
      </c>
      <c r="S44" s="441" t="s">
        <v>25</v>
      </c>
      <c r="T44" s="439">
        <v>0.25</v>
      </c>
      <c r="U44" s="136" t="s">
        <v>254</v>
      </c>
      <c r="V44" s="137" t="s">
        <v>190</v>
      </c>
      <c r="W44" s="147" t="s">
        <v>255</v>
      </c>
      <c r="X44" s="309">
        <v>0</v>
      </c>
      <c r="Y44" s="574"/>
      <c r="Z44" s="166" t="s">
        <v>256</v>
      </c>
      <c r="AA44" s="175"/>
      <c r="AB44" s="175"/>
      <c r="AC44" s="175"/>
      <c r="AD44" s="160"/>
      <c r="AE44" s="289"/>
      <c r="AF44" s="163"/>
      <c r="AG44" s="160"/>
      <c r="AH44" s="163"/>
      <c r="AI44" s="163"/>
      <c r="AJ44" s="163"/>
      <c r="AK44" s="163"/>
      <c r="AL44" s="175"/>
      <c r="AM44" s="176"/>
      <c r="AN44" s="177"/>
      <c r="AO44" s="95"/>
      <c r="AP44" s="95"/>
      <c r="AQ44" s="95"/>
      <c r="AR44" s="95"/>
      <c r="AS44" s="95"/>
      <c r="AT44" s="95"/>
      <c r="AU44" s="95"/>
      <c r="AV44" s="95"/>
    </row>
    <row r="45" spans="1:48" ht="94.5" customHeight="1" x14ac:dyDescent="0.25">
      <c r="A45" s="471"/>
      <c r="B45" s="445"/>
      <c r="C45" s="442"/>
      <c r="D45" s="442"/>
      <c r="E45" s="442"/>
      <c r="F45" s="473"/>
      <c r="G45" s="459"/>
      <c r="H45" s="459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39"/>
      <c r="U45" s="442" t="s">
        <v>257</v>
      </c>
      <c r="V45" s="137" t="s">
        <v>190</v>
      </c>
      <c r="W45" s="147" t="s">
        <v>258</v>
      </c>
      <c r="X45" s="309">
        <v>0</v>
      </c>
      <c r="Y45" s="574"/>
      <c r="Z45" s="166" t="s">
        <v>259</v>
      </c>
      <c r="AA45" s="139"/>
      <c r="AB45" s="139"/>
      <c r="AC45" s="141"/>
      <c r="AD45" s="139"/>
      <c r="AE45" s="218"/>
      <c r="AF45" s="139"/>
      <c r="AG45" s="139"/>
      <c r="AH45" s="139"/>
      <c r="AI45" s="139"/>
      <c r="AJ45" s="139"/>
      <c r="AK45" s="139"/>
      <c r="AL45" s="139"/>
      <c r="AM45" s="134"/>
      <c r="AN45" s="135"/>
    </row>
    <row r="46" spans="1:48" ht="120" customHeight="1" x14ac:dyDescent="0.25">
      <c r="A46" s="472"/>
      <c r="B46" s="446"/>
      <c r="C46" s="442"/>
      <c r="D46" s="442"/>
      <c r="E46" s="442"/>
      <c r="F46" s="473"/>
      <c r="G46" s="459"/>
      <c r="H46" s="459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39"/>
      <c r="U46" s="442"/>
      <c r="V46" s="137" t="s">
        <v>190</v>
      </c>
      <c r="W46" s="147" t="s">
        <v>260</v>
      </c>
      <c r="X46" s="309">
        <v>0</v>
      </c>
      <c r="Y46" s="557"/>
      <c r="Z46" s="166" t="s">
        <v>261</v>
      </c>
      <c r="AA46" s="139"/>
      <c r="AB46" s="139"/>
      <c r="AC46" s="139"/>
      <c r="AD46" s="139"/>
      <c r="AE46" s="218"/>
      <c r="AF46" s="304"/>
      <c r="AG46" s="305"/>
      <c r="AH46" s="304"/>
      <c r="AI46" s="304"/>
      <c r="AJ46" s="305"/>
      <c r="AK46" s="304"/>
      <c r="AL46" s="304"/>
      <c r="AM46" s="134"/>
      <c r="AN46" s="135"/>
    </row>
    <row r="47" spans="1:48" ht="108.75" customHeight="1" x14ac:dyDescent="0.25">
      <c r="A47" s="470" t="s">
        <v>27</v>
      </c>
      <c r="B47" s="444" t="s">
        <v>243</v>
      </c>
      <c r="C47" s="444" t="s">
        <v>1059</v>
      </c>
      <c r="D47" s="444" t="s">
        <v>1061</v>
      </c>
      <c r="E47" s="442" t="s">
        <v>941</v>
      </c>
      <c r="F47" s="473" t="s">
        <v>1024</v>
      </c>
      <c r="G47" s="459">
        <v>1</v>
      </c>
      <c r="H47" s="459">
        <v>1</v>
      </c>
      <c r="I47" s="441" t="s">
        <v>25</v>
      </c>
      <c r="J47" s="441" t="s">
        <v>25</v>
      </c>
      <c r="K47" s="441" t="s">
        <v>25</v>
      </c>
      <c r="L47" s="439">
        <v>0.3</v>
      </c>
      <c r="M47" s="439">
        <v>0.3</v>
      </c>
      <c r="N47" s="439">
        <v>0.4</v>
      </c>
      <c r="O47" s="441" t="s">
        <v>25</v>
      </c>
      <c r="P47" s="441" t="s">
        <v>25</v>
      </c>
      <c r="Q47" s="441" t="s">
        <v>25</v>
      </c>
      <c r="R47" s="441" t="s">
        <v>25</v>
      </c>
      <c r="S47" s="441" t="s">
        <v>25</v>
      </c>
      <c r="T47" s="441" t="s">
        <v>25</v>
      </c>
      <c r="U47" s="442" t="s">
        <v>266</v>
      </c>
      <c r="V47" s="137" t="s">
        <v>237</v>
      </c>
      <c r="W47" s="147" t="s">
        <v>262</v>
      </c>
      <c r="X47" s="309">
        <v>196431.5</v>
      </c>
      <c r="Y47" s="559" t="s">
        <v>899</v>
      </c>
      <c r="Z47" s="136" t="s">
        <v>263</v>
      </c>
      <c r="AA47" s="473"/>
      <c r="AB47" s="473"/>
      <c r="AC47" s="160"/>
      <c r="AD47" s="160"/>
      <c r="AE47" s="303"/>
      <c r="AF47" s="306"/>
      <c r="AG47" s="306"/>
      <c r="AH47" s="306"/>
      <c r="AI47" s="306"/>
      <c r="AJ47" s="306"/>
      <c r="AK47" s="306"/>
      <c r="AL47" s="306"/>
      <c r="AM47" s="134"/>
      <c r="AN47" s="135"/>
    </row>
    <row r="48" spans="1:48" ht="105" x14ac:dyDescent="0.25">
      <c r="A48" s="471"/>
      <c r="B48" s="445"/>
      <c r="C48" s="445"/>
      <c r="D48" s="445"/>
      <c r="E48" s="442"/>
      <c r="F48" s="473"/>
      <c r="G48" s="443"/>
      <c r="H48" s="443"/>
      <c r="I48" s="441"/>
      <c r="J48" s="441"/>
      <c r="K48" s="441"/>
      <c r="L48" s="440"/>
      <c r="M48" s="440"/>
      <c r="N48" s="440"/>
      <c r="O48" s="441"/>
      <c r="P48" s="441"/>
      <c r="Q48" s="441"/>
      <c r="R48" s="441"/>
      <c r="S48" s="441"/>
      <c r="T48" s="441"/>
      <c r="U48" s="442"/>
      <c r="V48" s="137" t="s">
        <v>190</v>
      </c>
      <c r="W48" s="147" t="s">
        <v>264</v>
      </c>
      <c r="X48" s="309">
        <v>0</v>
      </c>
      <c r="Y48" s="574"/>
      <c r="Z48" s="136" t="s">
        <v>265</v>
      </c>
      <c r="AA48" s="473"/>
      <c r="AB48" s="473"/>
      <c r="AC48" s="160"/>
      <c r="AD48" s="160"/>
      <c r="AE48" s="303"/>
      <c r="AF48" s="306"/>
      <c r="AG48" s="306"/>
      <c r="AH48" s="306"/>
      <c r="AI48" s="306"/>
      <c r="AJ48" s="306"/>
      <c r="AK48" s="306"/>
      <c r="AL48" s="306"/>
      <c r="AM48" s="134"/>
      <c r="AN48" s="135"/>
    </row>
    <row r="49" spans="1:40" ht="105" customHeight="1" x14ac:dyDescent="0.25">
      <c r="A49" s="471"/>
      <c r="B49" s="445"/>
      <c r="C49" s="445"/>
      <c r="D49" s="445"/>
      <c r="E49" s="312" t="s">
        <v>942</v>
      </c>
      <c r="F49" s="299" t="s">
        <v>1024</v>
      </c>
      <c r="G49" s="333">
        <v>7</v>
      </c>
      <c r="H49" s="334">
        <v>7</v>
      </c>
      <c r="I49" s="149" t="s">
        <v>25</v>
      </c>
      <c r="J49" s="149" t="s">
        <v>25</v>
      </c>
      <c r="K49" s="149" t="s">
        <v>25</v>
      </c>
      <c r="L49" s="149" t="s">
        <v>25</v>
      </c>
      <c r="M49" s="179">
        <v>7</v>
      </c>
      <c r="N49" s="149" t="s">
        <v>25</v>
      </c>
      <c r="O49" s="149" t="s">
        <v>25</v>
      </c>
      <c r="P49" s="149" t="s">
        <v>25</v>
      </c>
      <c r="Q49" s="149" t="s">
        <v>25</v>
      </c>
      <c r="R49" s="149" t="s">
        <v>25</v>
      </c>
      <c r="S49" s="149" t="s">
        <v>25</v>
      </c>
      <c r="T49" s="149" t="s">
        <v>25</v>
      </c>
      <c r="U49" s="178" t="s">
        <v>267</v>
      </c>
      <c r="V49" s="142" t="s">
        <v>190</v>
      </c>
      <c r="W49" s="180" t="s">
        <v>268</v>
      </c>
      <c r="X49" s="309">
        <v>0</v>
      </c>
      <c r="Y49" s="574"/>
      <c r="Z49" s="136" t="s">
        <v>269</v>
      </c>
      <c r="AA49" s="149"/>
      <c r="AB49" s="149"/>
      <c r="AC49" s="149"/>
      <c r="AD49" s="149"/>
      <c r="AE49" s="290"/>
      <c r="AF49" s="302"/>
      <c r="AG49" s="302"/>
      <c r="AH49" s="302"/>
      <c r="AI49" s="302"/>
      <c r="AJ49" s="302"/>
      <c r="AK49" s="302"/>
      <c r="AL49" s="302"/>
      <c r="AM49" s="134"/>
      <c r="AN49" s="135"/>
    </row>
    <row r="50" spans="1:40" ht="90" x14ac:dyDescent="0.25">
      <c r="A50" s="471"/>
      <c r="B50" s="445"/>
      <c r="C50" s="445"/>
      <c r="D50" s="445"/>
      <c r="E50" s="312" t="s">
        <v>943</v>
      </c>
      <c r="F50" s="299" t="s">
        <v>1024</v>
      </c>
      <c r="G50" s="333">
        <v>3</v>
      </c>
      <c r="H50" s="334">
        <v>3</v>
      </c>
      <c r="I50" s="149" t="s">
        <v>25</v>
      </c>
      <c r="J50" s="179">
        <v>1</v>
      </c>
      <c r="K50" s="149" t="s">
        <v>25</v>
      </c>
      <c r="L50" s="149" t="s">
        <v>25</v>
      </c>
      <c r="M50" s="149" t="s">
        <v>25</v>
      </c>
      <c r="N50" s="149" t="s">
        <v>25</v>
      </c>
      <c r="O50" s="149" t="s">
        <v>25</v>
      </c>
      <c r="P50" s="179">
        <v>1</v>
      </c>
      <c r="Q50" s="149" t="s">
        <v>25</v>
      </c>
      <c r="R50" s="149" t="s">
        <v>25</v>
      </c>
      <c r="S50" s="179">
        <v>1</v>
      </c>
      <c r="T50" s="149" t="s">
        <v>25</v>
      </c>
      <c r="U50" s="570" t="s">
        <v>1062</v>
      </c>
      <c r="V50" s="552" t="s">
        <v>237</v>
      </c>
      <c r="W50" s="180" t="s">
        <v>270</v>
      </c>
      <c r="X50" s="325">
        <v>506000</v>
      </c>
      <c r="Y50" s="574"/>
      <c r="Z50" s="136" t="s">
        <v>271</v>
      </c>
      <c r="AA50" s="138"/>
      <c r="AB50" s="160"/>
      <c r="AC50" s="149"/>
      <c r="AD50" s="149"/>
      <c r="AE50" s="267"/>
      <c r="AF50" s="138"/>
      <c r="AG50" s="138"/>
      <c r="AH50" s="160"/>
      <c r="AI50" s="149"/>
      <c r="AJ50" s="149"/>
      <c r="AK50" s="133"/>
      <c r="AL50" s="149"/>
      <c r="AM50" s="134"/>
      <c r="AN50" s="135"/>
    </row>
    <row r="51" spans="1:40" ht="237" customHeight="1" x14ac:dyDescent="0.25">
      <c r="A51" s="472"/>
      <c r="B51" s="446"/>
      <c r="C51" s="446"/>
      <c r="D51" s="446"/>
      <c r="E51" s="312" t="s">
        <v>1210</v>
      </c>
      <c r="F51" s="300" t="s">
        <v>1024</v>
      </c>
      <c r="G51" s="334">
        <v>8</v>
      </c>
      <c r="H51" s="334">
        <v>8</v>
      </c>
      <c r="I51" s="149" t="s">
        <v>25</v>
      </c>
      <c r="J51" s="179">
        <v>1</v>
      </c>
      <c r="K51" s="149" t="s">
        <v>25</v>
      </c>
      <c r="L51" s="179">
        <v>3</v>
      </c>
      <c r="M51" s="149" t="s">
        <v>25</v>
      </c>
      <c r="N51" s="149" t="s">
        <v>25</v>
      </c>
      <c r="O51" s="149" t="s">
        <v>25</v>
      </c>
      <c r="P51" s="179">
        <v>1</v>
      </c>
      <c r="Q51" s="149" t="s">
        <v>25</v>
      </c>
      <c r="R51" s="179">
        <v>3</v>
      </c>
      <c r="S51" s="149" t="s">
        <v>25</v>
      </c>
      <c r="T51" s="149" t="s">
        <v>25</v>
      </c>
      <c r="U51" s="570"/>
      <c r="V51" s="552"/>
      <c r="W51" s="180" t="s">
        <v>272</v>
      </c>
      <c r="X51" s="325">
        <v>185437.5</v>
      </c>
      <c r="Y51" s="557"/>
      <c r="Z51" s="136" t="s">
        <v>273</v>
      </c>
      <c r="AA51" s="138"/>
      <c r="AB51" s="160"/>
      <c r="AC51" s="149"/>
      <c r="AD51" s="133"/>
      <c r="AE51" s="267"/>
      <c r="AF51" s="138"/>
      <c r="AG51" s="138"/>
      <c r="AH51" s="160"/>
      <c r="AI51" s="149"/>
      <c r="AJ51" s="133"/>
      <c r="AK51" s="149"/>
      <c r="AL51" s="149"/>
      <c r="AM51" s="134"/>
      <c r="AN51" s="135"/>
    </row>
    <row r="52" spans="1:40" ht="93.75" customHeight="1" x14ac:dyDescent="0.25">
      <c r="A52" s="480" t="s">
        <v>27</v>
      </c>
      <c r="B52" s="433" t="s">
        <v>243</v>
      </c>
      <c r="C52" s="433" t="s">
        <v>1059</v>
      </c>
      <c r="D52" s="433" t="s">
        <v>1061</v>
      </c>
      <c r="E52" s="433" t="s">
        <v>944</v>
      </c>
      <c r="F52" s="444" t="s">
        <v>1024</v>
      </c>
      <c r="G52" s="453">
        <v>1</v>
      </c>
      <c r="H52" s="453">
        <v>1</v>
      </c>
      <c r="I52" s="457">
        <v>1</v>
      </c>
      <c r="J52" s="457">
        <v>1</v>
      </c>
      <c r="K52" s="457">
        <v>1</v>
      </c>
      <c r="L52" s="457">
        <v>1</v>
      </c>
      <c r="M52" s="457">
        <v>1</v>
      </c>
      <c r="N52" s="457">
        <v>1</v>
      </c>
      <c r="O52" s="457">
        <v>1</v>
      </c>
      <c r="P52" s="457">
        <v>1</v>
      </c>
      <c r="Q52" s="457">
        <v>1</v>
      </c>
      <c r="R52" s="457">
        <v>1</v>
      </c>
      <c r="S52" s="457">
        <v>1</v>
      </c>
      <c r="T52" s="457">
        <v>1</v>
      </c>
      <c r="U52" s="444" t="s">
        <v>289</v>
      </c>
      <c r="V52" s="142" t="s">
        <v>237</v>
      </c>
      <c r="W52" s="167" t="s">
        <v>274</v>
      </c>
      <c r="X52" s="309">
        <v>0</v>
      </c>
      <c r="Y52" s="559" t="s">
        <v>899</v>
      </c>
      <c r="Z52" s="442" t="s">
        <v>275</v>
      </c>
      <c r="AA52" s="149"/>
      <c r="AB52" s="149"/>
      <c r="AC52" s="133"/>
      <c r="AD52" s="133"/>
      <c r="AE52" s="290"/>
      <c r="AF52" s="133"/>
      <c r="AG52" s="133"/>
      <c r="AH52" s="133"/>
      <c r="AI52" s="133"/>
      <c r="AJ52" s="133"/>
      <c r="AK52" s="133"/>
      <c r="AL52" s="133"/>
      <c r="AM52" s="134"/>
      <c r="AN52" s="135"/>
    </row>
    <row r="53" spans="1:40" ht="72" customHeight="1" x14ac:dyDescent="0.25">
      <c r="A53" s="481"/>
      <c r="B53" s="428"/>
      <c r="C53" s="428"/>
      <c r="D53" s="428"/>
      <c r="E53" s="428"/>
      <c r="F53" s="445"/>
      <c r="G53" s="454"/>
      <c r="H53" s="454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45"/>
      <c r="V53" s="142" t="s">
        <v>237</v>
      </c>
      <c r="W53" s="180" t="s">
        <v>276</v>
      </c>
      <c r="X53" s="309">
        <v>63250</v>
      </c>
      <c r="Y53" s="574"/>
      <c r="Z53" s="442"/>
      <c r="AA53" s="149"/>
      <c r="AB53" s="149"/>
      <c r="AC53" s="133"/>
      <c r="AD53" s="133"/>
      <c r="AE53" s="290"/>
      <c r="AF53" s="133"/>
      <c r="AG53" s="133"/>
      <c r="AH53" s="133"/>
      <c r="AI53" s="133"/>
      <c r="AJ53" s="133"/>
      <c r="AK53" s="133"/>
      <c r="AL53" s="133"/>
      <c r="AM53" s="134"/>
      <c r="AN53" s="135"/>
    </row>
    <row r="54" spans="1:40" ht="75" x14ac:dyDescent="0.25">
      <c r="A54" s="481"/>
      <c r="B54" s="428"/>
      <c r="C54" s="428"/>
      <c r="D54" s="428"/>
      <c r="E54" s="428"/>
      <c r="F54" s="445"/>
      <c r="G54" s="454"/>
      <c r="H54" s="454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45"/>
      <c r="V54" s="142" t="s">
        <v>237</v>
      </c>
      <c r="W54" s="167" t="s">
        <v>277</v>
      </c>
      <c r="X54" s="309">
        <v>276000</v>
      </c>
      <c r="Y54" s="574"/>
      <c r="Z54" s="442"/>
      <c r="AA54" s="149"/>
      <c r="AB54" s="149"/>
      <c r="AC54" s="149"/>
      <c r="AD54" s="133"/>
      <c r="AE54" s="291"/>
      <c r="AF54" s="149"/>
      <c r="AG54" s="149"/>
      <c r="AH54" s="149"/>
      <c r="AI54" s="133"/>
      <c r="AJ54" s="149"/>
      <c r="AK54" s="149"/>
      <c r="AL54" s="149"/>
      <c r="AM54" s="134"/>
      <c r="AN54" s="135"/>
    </row>
    <row r="55" spans="1:40" ht="60" x14ac:dyDescent="0.25">
      <c r="A55" s="481"/>
      <c r="B55" s="428"/>
      <c r="C55" s="428"/>
      <c r="D55" s="428"/>
      <c r="E55" s="428"/>
      <c r="F55" s="445"/>
      <c r="G55" s="454"/>
      <c r="H55" s="454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45"/>
      <c r="V55" s="142" t="s">
        <v>237</v>
      </c>
      <c r="W55" s="167" t="s">
        <v>278</v>
      </c>
      <c r="X55" s="309">
        <v>28462.5</v>
      </c>
      <c r="Y55" s="574"/>
      <c r="Z55" s="442"/>
      <c r="AA55" s="149"/>
      <c r="AB55" s="149"/>
      <c r="AC55" s="149"/>
      <c r="AD55" s="133"/>
      <c r="AE55" s="291"/>
      <c r="AF55" s="149"/>
      <c r="AG55" s="149"/>
      <c r="AH55" s="149"/>
      <c r="AI55" s="149"/>
      <c r="AJ55" s="149"/>
      <c r="AK55" s="149"/>
      <c r="AL55" s="149"/>
      <c r="AM55" s="134"/>
      <c r="AN55" s="135"/>
    </row>
    <row r="56" spans="1:40" ht="60" x14ac:dyDescent="0.25">
      <c r="A56" s="481"/>
      <c r="B56" s="428"/>
      <c r="C56" s="428"/>
      <c r="D56" s="428"/>
      <c r="E56" s="428"/>
      <c r="F56" s="445"/>
      <c r="G56" s="454"/>
      <c r="H56" s="454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45"/>
      <c r="V56" s="142" t="s">
        <v>237</v>
      </c>
      <c r="W56" s="167" t="s">
        <v>279</v>
      </c>
      <c r="X56" s="309">
        <v>16445</v>
      </c>
      <c r="Y56" s="574"/>
      <c r="Z56" s="442"/>
      <c r="AA56" s="149"/>
      <c r="AB56" s="149"/>
      <c r="AC56" s="149"/>
      <c r="AD56" s="133"/>
      <c r="AE56" s="290"/>
      <c r="AF56" s="133"/>
      <c r="AG56" s="133"/>
      <c r="AH56" s="133"/>
      <c r="AI56" s="133"/>
      <c r="AJ56" s="133"/>
      <c r="AK56" s="133"/>
      <c r="AL56" s="133"/>
      <c r="AM56" s="134"/>
      <c r="AN56" s="135"/>
    </row>
    <row r="57" spans="1:40" ht="123" customHeight="1" x14ac:dyDescent="0.25">
      <c r="A57" s="481"/>
      <c r="B57" s="428"/>
      <c r="C57" s="428"/>
      <c r="D57" s="428"/>
      <c r="E57" s="428"/>
      <c r="F57" s="445"/>
      <c r="G57" s="454"/>
      <c r="H57" s="454"/>
      <c r="I57" s="460"/>
      <c r="J57" s="460"/>
      <c r="K57" s="460"/>
      <c r="L57" s="460"/>
      <c r="M57" s="460"/>
      <c r="N57" s="460"/>
      <c r="O57" s="460"/>
      <c r="P57" s="460"/>
      <c r="Q57" s="460"/>
      <c r="R57" s="460"/>
      <c r="S57" s="460"/>
      <c r="T57" s="460"/>
      <c r="U57" s="445"/>
      <c r="V57" s="142" t="s">
        <v>237</v>
      </c>
      <c r="W57" s="180" t="s">
        <v>280</v>
      </c>
      <c r="X57" s="309">
        <v>96772.5</v>
      </c>
      <c r="Y57" s="574"/>
      <c r="Z57" s="442"/>
      <c r="AA57" s="149"/>
      <c r="AB57" s="149"/>
      <c r="AC57" s="133"/>
      <c r="AD57" s="133"/>
      <c r="AE57" s="290"/>
      <c r="AF57" s="133"/>
      <c r="AG57" s="133"/>
      <c r="AH57" s="133"/>
      <c r="AI57" s="133"/>
      <c r="AJ57" s="133"/>
      <c r="AK57" s="133"/>
      <c r="AL57" s="133"/>
      <c r="AM57" s="134"/>
      <c r="AN57" s="135"/>
    </row>
    <row r="58" spans="1:40" ht="120" x14ac:dyDescent="0.25">
      <c r="A58" s="481"/>
      <c r="B58" s="428"/>
      <c r="C58" s="428"/>
      <c r="D58" s="428"/>
      <c r="E58" s="428"/>
      <c r="F58" s="445"/>
      <c r="G58" s="454"/>
      <c r="H58" s="454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45"/>
      <c r="V58" s="142" t="s">
        <v>237</v>
      </c>
      <c r="W58" s="180" t="s">
        <v>281</v>
      </c>
      <c r="X58" s="309">
        <v>202400</v>
      </c>
      <c r="Y58" s="574"/>
      <c r="Z58" s="442"/>
      <c r="AA58" s="149"/>
      <c r="AB58" s="149"/>
      <c r="AC58" s="133"/>
      <c r="AD58" s="133"/>
      <c r="AE58" s="290"/>
      <c r="AF58" s="133"/>
      <c r="AG58" s="133"/>
      <c r="AH58" s="133"/>
      <c r="AI58" s="133"/>
      <c r="AJ58" s="133"/>
      <c r="AK58" s="133"/>
      <c r="AL58" s="133"/>
      <c r="AM58" s="134"/>
      <c r="AN58" s="135"/>
    </row>
    <row r="59" spans="1:40" ht="108" customHeight="1" x14ac:dyDescent="0.25">
      <c r="A59" s="481"/>
      <c r="B59" s="428"/>
      <c r="C59" s="428"/>
      <c r="D59" s="428"/>
      <c r="E59" s="428"/>
      <c r="F59" s="445"/>
      <c r="G59" s="454"/>
      <c r="H59" s="454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45"/>
      <c r="V59" s="142" t="s">
        <v>237</v>
      </c>
      <c r="W59" s="180" t="s">
        <v>282</v>
      </c>
      <c r="X59" s="309">
        <v>32890</v>
      </c>
      <c r="Y59" s="574"/>
      <c r="Z59" s="442"/>
      <c r="AA59" s="149"/>
      <c r="AB59" s="149"/>
      <c r="AC59" s="133"/>
      <c r="AD59" s="133"/>
      <c r="AE59" s="290"/>
      <c r="AF59" s="133"/>
      <c r="AG59" s="133"/>
      <c r="AH59" s="133"/>
      <c r="AI59" s="133"/>
      <c r="AJ59" s="133"/>
      <c r="AK59" s="133"/>
      <c r="AL59" s="133"/>
      <c r="AM59" s="134"/>
      <c r="AN59" s="135"/>
    </row>
    <row r="60" spans="1:40" ht="182.25" customHeight="1" x14ac:dyDescent="0.25">
      <c r="A60" s="481"/>
      <c r="B60" s="428"/>
      <c r="C60" s="428"/>
      <c r="D60" s="428"/>
      <c r="E60" s="428"/>
      <c r="F60" s="445"/>
      <c r="G60" s="454"/>
      <c r="H60" s="454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45"/>
      <c r="V60" s="142" t="s">
        <v>190</v>
      </c>
      <c r="W60" s="129" t="s">
        <v>283</v>
      </c>
      <c r="X60" s="309">
        <v>0</v>
      </c>
      <c r="Y60" s="557"/>
      <c r="Z60" s="136" t="s">
        <v>284</v>
      </c>
      <c r="AA60" s="149"/>
      <c r="AB60" s="182"/>
      <c r="AC60" s="133"/>
      <c r="AD60" s="133"/>
      <c r="AE60" s="290"/>
      <c r="AF60" s="133"/>
      <c r="AG60" s="133"/>
      <c r="AH60" s="133"/>
      <c r="AI60" s="133"/>
      <c r="AJ60" s="133"/>
      <c r="AK60" s="133"/>
      <c r="AL60" s="133"/>
      <c r="AM60" s="134"/>
      <c r="AN60" s="135"/>
    </row>
    <row r="61" spans="1:40" ht="90" customHeight="1" x14ac:dyDescent="0.25">
      <c r="A61" s="481"/>
      <c r="B61" s="428"/>
      <c r="C61" s="428"/>
      <c r="D61" s="428"/>
      <c r="E61" s="428"/>
      <c r="F61" s="445"/>
      <c r="G61" s="454"/>
      <c r="H61" s="454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45"/>
      <c r="V61" s="142" t="s">
        <v>237</v>
      </c>
      <c r="W61" s="180" t="s">
        <v>285</v>
      </c>
      <c r="X61" s="309">
        <v>248400</v>
      </c>
      <c r="Y61" s="559" t="s">
        <v>899</v>
      </c>
      <c r="Z61" s="136" t="s">
        <v>286</v>
      </c>
      <c r="AA61" s="149"/>
      <c r="AB61" s="149"/>
      <c r="AC61" s="149"/>
      <c r="AD61" s="149"/>
      <c r="AE61" s="291"/>
      <c r="AF61" s="133"/>
      <c r="AG61" s="149"/>
      <c r="AH61" s="149"/>
      <c r="AI61" s="149"/>
      <c r="AJ61" s="149"/>
      <c r="AK61" s="149"/>
      <c r="AL61" s="149"/>
      <c r="AM61" s="134"/>
      <c r="AN61" s="135"/>
    </row>
    <row r="62" spans="1:40" ht="110.25" customHeight="1" x14ac:dyDescent="0.25">
      <c r="A62" s="481"/>
      <c r="B62" s="429"/>
      <c r="C62" s="429"/>
      <c r="D62" s="429"/>
      <c r="E62" s="429"/>
      <c r="F62" s="446"/>
      <c r="G62" s="455"/>
      <c r="H62" s="455"/>
      <c r="I62" s="458"/>
      <c r="J62" s="458"/>
      <c r="K62" s="458"/>
      <c r="L62" s="458"/>
      <c r="M62" s="458"/>
      <c r="N62" s="458"/>
      <c r="O62" s="458"/>
      <c r="P62" s="458"/>
      <c r="Q62" s="458"/>
      <c r="R62" s="458"/>
      <c r="S62" s="458"/>
      <c r="T62" s="458"/>
      <c r="U62" s="446"/>
      <c r="V62" s="142" t="s">
        <v>237</v>
      </c>
      <c r="W62" s="180" t="s">
        <v>287</v>
      </c>
      <c r="X62" s="309">
        <v>18975</v>
      </c>
      <c r="Y62" s="574"/>
      <c r="Z62" s="136" t="s">
        <v>288</v>
      </c>
      <c r="AA62" s="149"/>
      <c r="AB62" s="149"/>
      <c r="AC62" s="149"/>
      <c r="AD62" s="149"/>
      <c r="AE62" s="291"/>
      <c r="AF62" s="133"/>
      <c r="AG62" s="149"/>
      <c r="AH62" s="149"/>
      <c r="AI62" s="149"/>
      <c r="AJ62" s="149"/>
      <c r="AK62" s="149"/>
      <c r="AL62" s="149"/>
      <c r="AM62" s="134"/>
      <c r="AN62" s="135"/>
    </row>
    <row r="63" spans="1:40" ht="90" customHeight="1" x14ac:dyDescent="0.25">
      <c r="A63" s="481"/>
      <c r="B63" s="442" t="s">
        <v>299</v>
      </c>
      <c r="C63" s="442" t="s">
        <v>301</v>
      </c>
      <c r="D63" s="442" t="s">
        <v>300</v>
      </c>
      <c r="E63" s="442" t="s">
        <v>945</v>
      </c>
      <c r="F63" s="473" t="s">
        <v>1025</v>
      </c>
      <c r="G63" s="443" t="s">
        <v>25</v>
      </c>
      <c r="H63" s="459">
        <v>0.95</v>
      </c>
      <c r="I63" s="441" t="s">
        <v>25</v>
      </c>
      <c r="J63" s="441" t="s">
        <v>25</v>
      </c>
      <c r="K63" s="441" t="s">
        <v>25</v>
      </c>
      <c r="L63" s="439">
        <v>0.95</v>
      </c>
      <c r="M63" s="439">
        <v>0.95</v>
      </c>
      <c r="N63" s="439">
        <v>0.95</v>
      </c>
      <c r="O63" s="439">
        <v>0.95</v>
      </c>
      <c r="P63" s="439">
        <v>0.95</v>
      </c>
      <c r="Q63" s="439">
        <v>0.95</v>
      </c>
      <c r="R63" s="439">
        <v>0.95</v>
      </c>
      <c r="S63" s="439">
        <v>0.95</v>
      </c>
      <c r="T63" s="439">
        <v>0.95</v>
      </c>
      <c r="U63" s="442" t="s">
        <v>1063</v>
      </c>
      <c r="V63" s="162" t="s">
        <v>190</v>
      </c>
      <c r="W63" s="138" t="s">
        <v>290</v>
      </c>
      <c r="X63" s="309">
        <v>0</v>
      </c>
      <c r="Y63" s="574"/>
      <c r="Z63" s="136" t="s">
        <v>291</v>
      </c>
      <c r="AA63" s="149"/>
      <c r="AB63" s="149"/>
      <c r="AC63" s="149"/>
      <c r="AD63" s="182"/>
      <c r="AE63" s="291"/>
      <c r="AF63" s="149"/>
      <c r="AG63" s="149"/>
      <c r="AH63" s="149"/>
      <c r="AI63" s="149"/>
      <c r="AJ63" s="149"/>
      <c r="AK63" s="149"/>
      <c r="AL63" s="149"/>
      <c r="AM63" s="134"/>
      <c r="AN63" s="135"/>
    </row>
    <row r="64" spans="1:40" ht="166.5" customHeight="1" x14ac:dyDescent="0.25">
      <c r="A64" s="481"/>
      <c r="B64" s="442"/>
      <c r="C64" s="442"/>
      <c r="D64" s="442"/>
      <c r="E64" s="442"/>
      <c r="F64" s="473"/>
      <c r="G64" s="443"/>
      <c r="H64" s="443"/>
      <c r="I64" s="441"/>
      <c r="J64" s="441"/>
      <c r="K64" s="441"/>
      <c r="L64" s="440"/>
      <c r="M64" s="440"/>
      <c r="N64" s="440"/>
      <c r="O64" s="440"/>
      <c r="P64" s="440"/>
      <c r="Q64" s="440"/>
      <c r="R64" s="440"/>
      <c r="S64" s="440"/>
      <c r="T64" s="440"/>
      <c r="U64" s="442"/>
      <c r="V64" s="162" t="s">
        <v>190</v>
      </c>
      <c r="W64" s="129" t="s">
        <v>292</v>
      </c>
      <c r="X64" s="309">
        <v>0</v>
      </c>
      <c r="Y64" s="574"/>
      <c r="Z64" s="136" t="s">
        <v>293</v>
      </c>
      <c r="AA64" s="149"/>
      <c r="AB64" s="149"/>
      <c r="AC64" s="149"/>
      <c r="AD64" s="182"/>
      <c r="AE64" s="291"/>
      <c r="AF64" s="149"/>
      <c r="AG64" s="149"/>
      <c r="AH64" s="149"/>
      <c r="AI64" s="149"/>
      <c r="AJ64" s="149"/>
      <c r="AK64" s="149"/>
      <c r="AL64" s="149"/>
      <c r="AM64" s="134"/>
      <c r="AN64" s="135"/>
    </row>
    <row r="65" spans="1:40" ht="93.75" customHeight="1" x14ac:dyDescent="0.25">
      <c r="A65" s="481"/>
      <c r="B65" s="442"/>
      <c r="C65" s="442"/>
      <c r="D65" s="442"/>
      <c r="E65" s="442"/>
      <c r="F65" s="473"/>
      <c r="G65" s="443"/>
      <c r="H65" s="443"/>
      <c r="I65" s="441"/>
      <c r="J65" s="441"/>
      <c r="K65" s="441"/>
      <c r="L65" s="440"/>
      <c r="M65" s="440"/>
      <c r="N65" s="440"/>
      <c r="O65" s="440"/>
      <c r="P65" s="440"/>
      <c r="Q65" s="440"/>
      <c r="R65" s="440"/>
      <c r="S65" s="440"/>
      <c r="T65" s="440"/>
      <c r="U65" s="442"/>
      <c r="V65" s="162" t="s">
        <v>190</v>
      </c>
      <c r="W65" s="129" t="s">
        <v>294</v>
      </c>
      <c r="X65" s="309">
        <v>0</v>
      </c>
      <c r="Y65" s="574"/>
      <c r="Z65" s="136" t="s">
        <v>295</v>
      </c>
      <c r="AA65" s="149"/>
      <c r="AB65" s="149"/>
      <c r="AC65" s="149"/>
      <c r="AD65" s="149"/>
      <c r="AE65" s="292"/>
      <c r="AF65" s="149"/>
      <c r="AG65" s="149"/>
      <c r="AH65" s="149"/>
      <c r="AI65" s="149"/>
      <c r="AJ65" s="292"/>
      <c r="AK65" s="149"/>
      <c r="AL65" s="149"/>
      <c r="AM65" s="134"/>
      <c r="AN65" s="135"/>
    </row>
    <row r="66" spans="1:40" ht="105" customHeight="1" x14ac:dyDescent="0.25">
      <c r="A66" s="482"/>
      <c r="B66" s="442"/>
      <c r="C66" s="442"/>
      <c r="D66" s="442"/>
      <c r="E66" s="442"/>
      <c r="F66" s="473"/>
      <c r="G66" s="443"/>
      <c r="H66" s="443"/>
      <c r="I66" s="441"/>
      <c r="J66" s="441"/>
      <c r="K66" s="441"/>
      <c r="L66" s="440"/>
      <c r="M66" s="440"/>
      <c r="N66" s="440"/>
      <c r="O66" s="440"/>
      <c r="P66" s="440"/>
      <c r="Q66" s="440"/>
      <c r="R66" s="440"/>
      <c r="S66" s="440"/>
      <c r="T66" s="440"/>
      <c r="U66" s="136" t="s">
        <v>298</v>
      </c>
      <c r="V66" s="162" t="s">
        <v>190</v>
      </c>
      <c r="W66" s="138" t="s">
        <v>296</v>
      </c>
      <c r="X66" s="309">
        <v>0</v>
      </c>
      <c r="Y66" s="557"/>
      <c r="Z66" s="136" t="s">
        <v>297</v>
      </c>
      <c r="AA66" s="149"/>
      <c r="AB66" s="149"/>
      <c r="AC66" s="149"/>
      <c r="AD66" s="182"/>
      <c r="AE66" s="292"/>
      <c r="AF66" s="182"/>
      <c r="AG66" s="182"/>
      <c r="AH66" s="182"/>
      <c r="AI66" s="182"/>
      <c r="AJ66" s="182"/>
      <c r="AK66" s="182"/>
      <c r="AL66" s="182"/>
      <c r="AM66" s="134"/>
      <c r="AN66" s="135"/>
    </row>
    <row r="67" spans="1:40" ht="162" customHeight="1" x14ac:dyDescent="0.25">
      <c r="A67" s="470" t="s">
        <v>27</v>
      </c>
      <c r="B67" s="444" t="s">
        <v>21</v>
      </c>
      <c r="C67" s="444" t="s">
        <v>1064</v>
      </c>
      <c r="D67" s="444" t="s">
        <v>1065</v>
      </c>
      <c r="E67" s="470" t="s">
        <v>946</v>
      </c>
      <c r="F67" s="444" t="s">
        <v>1025</v>
      </c>
      <c r="G67" s="453">
        <v>0.68</v>
      </c>
      <c r="H67" s="453">
        <v>0.7</v>
      </c>
      <c r="I67" s="450" t="s">
        <v>25</v>
      </c>
      <c r="J67" s="450" t="s">
        <v>25</v>
      </c>
      <c r="K67" s="450" t="s">
        <v>25</v>
      </c>
      <c r="L67" s="450" t="s">
        <v>25</v>
      </c>
      <c r="M67" s="450" t="s">
        <v>25</v>
      </c>
      <c r="N67" s="450" t="s">
        <v>25</v>
      </c>
      <c r="O67" s="450" t="s">
        <v>25</v>
      </c>
      <c r="P67" s="450" t="s">
        <v>25</v>
      </c>
      <c r="Q67" s="450" t="s">
        <v>25</v>
      </c>
      <c r="R67" s="457">
        <v>0.7</v>
      </c>
      <c r="S67" s="450" t="s">
        <v>25</v>
      </c>
      <c r="T67" s="450" t="s">
        <v>25</v>
      </c>
      <c r="U67" s="444" t="s">
        <v>1214</v>
      </c>
      <c r="V67" s="293" t="s">
        <v>190</v>
      </c>
      <c r="W67" s="294" t="s">
        <v>303</v>
      </c>
      <c r="X67" s="557">
        <v>0</v>
      </c>
      <c r="Y67" s="588" t="s">
        <v>900</v>
      </c>
      <c r="Z67" s="555" t="s">
        <v>304</v>
      </c>
      <c r="AA67" s="295"/>
      <c r="AB67" s="295"/>
      <c r="AC67" s="296"/>
      <c r="AD67" s="295"/>
      <c r="AE67" s="183"/>
      <c r="AF67" s="183"/>
      <c r="AG67" s="183"/>
      <c r="AH67" s="183"/>
      <c r="AI67" s="183"/>
      <c r="AJ67" s="183"/>
      <c r="AK67" s="183"/>
      <c r="AL67" s="183"/>
      <c r="AM67" s="134"/>
      <c r="AN67" s="135"/>
    </row>
    <row r="68" spans="1:40" ht="80.25" customHeight="1" x14ac:dyDescent="0.25">
      <c r="A68" s="471"/>
      <c r="B68" s="445"/>
      <c r="C68" s="445"/>
      <c r="D68" s="445"/>
      <c r="E68" s="471"/>
      <c r="F68" s="445"/>
      <c r="G68" s="454"/>
      <c r="H68" s="454"/>
      <c r="I68" s="451"/>
      <c r="J68" s="451"/>
      <c r="K68" s="451"/>
      <c r="L68" s="451"/>
      <c r="M68" s="451"/>
      <c r="N68" s="451"/>
      <c r="O68" s="451"/>
      <c r="P68" s="451"/>
      <c r="Q68" s="451"/>
      <c r="R68" s="460"/>
      <c r="S68" s="451"/>
      <c r="T68" s="451"/>
      <c r="U68" s="445"/>
      <c r="V68" s="162" t="s">
        <v>190</v>
      </c>
      <c r="W68" s="138" t="s">
        <v>305</v>
      </c>
      <c r="X68" s="558"/>
      <c r="Y68" s="501"/>
      <c r="Z68" s="540"/>
      <c r="AA68" s="183"/>
      <c r="AB68" s="183"/>
      <c r="AC68" s="183"/>
      <c r="AD68" s="183"/>
      <c r="AE68" s="184"/>
      <c r="AF68" s="184"/>
      <c r="AG68" s="183"/>
      <c r="AH68" s="183"/>
      <c r="AI68" s="183"/>
      <c r="AJ68" s="183"/>
      <c r="AK68" s="183"/>
      <c r="AL68" s="183"/>
      <c r="AM68" s="134"/>
      <c r="AN68" s="135"/>
    </row>
    <row r="69" spans="1:40" ht="127.5" customHeight="1" x14ac:dyDescent="0.25">
      <c r="A69" s="471"/>
      <c r="B69" s="445"/>
      <c r="C69" s="445"/>
      <c r="D69" s="445"/>
      <c r="E69" s="471"/>
      <c r="F69" s="445"/>
      <c r="G69" s="454"/>
      <c r="H69" s="454"/>
      <c r="I69" s="451"/>
      <c r="J69" s="451"/>
      <c r="K69" s="451"/>
      <c r="L69" s="451"/>
      <c r="M69" s="451"/>
      <c r="N69" s="451"/>
      <c r="O69" s="451"/>
      <c r="P69" s="451"/>
      <c r="Q69" s="451"/>
      <c r="R69" s="460"/>
      <c r="S69" s="451"/>
      <c r="T69" s="451"/>
      <c r="U69" s="445"/>
      <c r="V69" s="162" t="s">
        <v>190</v>
      </c>
      <c r="W69" s="138" t="s">
        <v>1067</v>
      </c>
      <c r="X69" s="558"/>
      <c r="Y69" s="501"/>
      <c r="Z69" s="166" t="s">
        <v>1069</v>
      </c>
      <c r="AA69" s="185"/>
      <c r="AB69" s="185"/>
      <c r="AC69" s="185"/>
      <c r="AD69" s="185"/>
      <c r="AE69" s="185"/>
      <c r="AF69" s="185"/>
      <c r="AG69" s="184"/>
      <c r="AH69" s="157"/>
      <c r="AI69" s="157"/>
      <c r="AJ69" s="185"/>
      <c r="AK69" s="185"/>
      <c r="AL69" s="185"/>
      <c r="AM69" s="134"/>
      <c r="AN69" s="135"/>
    </row>
    <row r="70" spans="1:40" ht="88.5" customHeight="1" x14ac:dyDescent="0.25">
      <c r="A70" s="471"/>
      <c r="B70" s="445"/>
      <c r="C70" s="445"/>
      <c r="D70" s="445"/>
      <c r="E70" s="471"/>
      <c r="F70" s="445"/>
      <c r="G70" s="454"/>
      <c r="H70" s="454"/>
      <c r="I70" s="451"/>
      <c r="J70" s="451"/>
      <c r="K70" s="451"/>
      <c r="L70" s="451"/>
      <c r="M70" s="451"/>
      <c r="N70" s="451"/>
      <c r="O70" s="451"/>
      <c r="P70" s="451"/>
      <c r="Q70" s="451"/>
      <c r="R70" s="460"/>
      <c r="S70" s="451"/>
      <c r="T70" s="451"/>
      <c r="U70" s="445"/>
      <c r="V70" s="162" t="s">
        <v>190</v>
      </c>
      <c r="W70" s="138" t="s">
        <v>306</v>
      </c>
      <c r="X70" s="558"/>
      <c r="Y70" s="501"/>
      <c r="Z70" s="540" t="s">
        <v>1068</v>
      </c>
      <c r="AA70" s="185"/>
      <c r="AB70" s="185"/>
      <c r="AC70" s="185"/>
      <c r="AD70" s="184"/>
      <c r="AE70" s="185"/>
      <c r="AF70" s="184"/>
      <c r="AG70" s="185"/>
      <c r="AH70" s="185"/>
      <c r="AI70" s="185"/>
      <c r="AJ70" s="185"/>
      <c r="AK70" s="185"/>
      <c r="AL70" s="185"/>
      <c r="AM70" s="134"/>
      <c r="AN70" s="135"/>
    </row>
    <row r="71" spans="1:40" ht="97.5" customHeight="1" x14ac:dyDescent="0.25">
      <c r="A71" s="471"/>
      <c r="B71" s="445"/>
      <c r="C71" s="445"/>
      <c r="D71" s="445"/>
      <c r="E71" s="471"/>
      <c r="F71" s="445"/>
      <c r="G71" s="454"/>
      <c r="H71" s="454"/>
      <c r="I71" s="451"/>
      <c r="J71" s="451"/>
      <c r="K71" s="451"/>
      <c r="L71" s="451"/>
      <c r="M71" s="451"/>
      <c r="N71" s="451"/>
      <c r="O71" s="451"/>
      <c r="P71" s="451"/>
      <c r="Q71" s="451"/>
      <c r="R71" s="460"/>
      <c r="S71" s="451"/>
      <c r="T71" s="451"/>
      <c r="U71" s="445"/>
      <c r="V71" s="137" t="s">
        <v>237</v>
      </c>
      <c r="W71" s="138" t="s">
        <v>307</v>
      </c>
      <c r="X71" s="309">
        <v>98352</v>
      </c>
      <c r="Y71" s="501"/>
      <c r="Z71" s="540"/>
      <c r="AA71" s="185"/>
      <c r="AB71" s="185"/>
      <c r="AC71" s="184"/>
      <c r="AD71" s="185"/>
      <c r="AE71" s="185"/>
      <c r="AF71" s="185"/>
      <c r="AG71" s="185"/>
      <c r="AH71" s="184"/>
      <c r="AI71" s="184"/>
      <c r="AJ71" s="185"/>
      <c r="AK71" s="185"/>
      <c r="AL71" s="185"/>
      <c r="AM71" s="134"/>
      <c r="AN71" s="135"/>
    </row>
    <row r="72" spans="1:40" ht="108" customHeight="1" x14ac:dyDescent="0.25">
      <c r="A72" s="471"/>
      <c r="B72" s="445"/>
      <c r="C72" s="445"/>
      <c r="D72" s="445"/>
      <c r="E72" s="471"/>
      <c r="F72" s="445"/>
      <c r="G72" s="454"/>
      <c r="H72" s="454"/>
      <c r="I72" s="451"/>
      <c r="J72" s="451"/>
      <c r="K72" s="451"/>
      <c r="L72" s="451"/>
      <c r="M72" s="451"/>
      <c r="N72" s="451"/>
      <c r="O72" s="451"/>
      <c r="P72" s="451"/>
      <c r="Q72" s="451"/>
      <c r="R72" s="460"/>
      <c r="S72" s="451"/>
      <c r="T72" s="451"/>
      <c r="U72" s="445"/>
      <c r="V72" s="464" t="s">
        <v>190</v>
      </c>
      <c r="W72" s="138" t="s">
        <v>308</v>
      </c>
      <c r="X72" s="559">
        <v>0</v>
      </c>
      <c r="Y72" s="501"/>
      <c r="Z72" s="553" t="s">
        <v>309</v>
      </c>
      <c r="AA72" s="186"/>
      <c r="AB72" s="186"/>
      <c r="AC72" s="187"/>
      <c r="AD72" s="187"/>
      <c r="AE72" s="186"/>
      <c r="AF72" s="186"/>
      <c r="AG72" s="186"/>
      <c r="AH72" s="187"/>
      <c r="AI72" s="187"/>
      <c r="AJ72" s="187"/>
      <c r="AK72" s="187"/>
      <c r="AL72" s="186"/>
      <c r="AM72" s="134"/>
      <c r="AN72" s="135"/>
    </row>
    <row r="73" spans="1:40" ht="105" x14ac:dyDescent="0.25">
      <c r="A73" s="471"/>
      <c r="B73" s="445"/>
      <c r="C73" s="445"/>
      <c r="D73" s="445"/>
      <c r="E73" s="471"/>
      <c r="F73" s="445"/>
      <c r="G73" s="454"/>
      <c r="H73" s="454"/>
      <c r="I73" s="451"/>
      <c r="J73" s="451"/>
      <c r="K73" s="451"/>
      <c r="L73" s="451"/>
      <c r="M73" s="451"/>
      <c r="N73" s="451"/>
      <c r="O73" s="451"/>
      <c r="P73" s="451"/>
      <c r="Q73" s="451"/>
      <c r="R73" s="460"/>
      <c r="S73" s="451"/>
      <c r="T73" s="451"/>
      <c r="U73" s="445"/>
      <c r="V73" s="465"/>
      <c r="W73" s="138" t="s">
        <v>310</v>
      </c>
      <c r="X73" s="574"/>
      <c r="Y73" s="501"/>
      <c r="Z73" s="554"/>
      <c r="AA73" s="187"/>
      <c r="AB73" s="187"/>
      <c r="AC73" s="186"/>
      <c r="AD73" s="186"/>
      <c r="AE73" s="187"/>
      <c r="AF73" s="187"/>
      <c r="AG73" s="187"/>
      <c r="AH73" s="186"/>
      <c r="AI73" s="186"/>
      <c r="AJ73" s="187"/>
      <c r="AK73" s="187"/>
      <c r="AL73" s="187"/>
      <c r="AM73" s="134"/>
      <c r="AN73" s="135"/>
    </row>
    <row r="74" spans="1:40" ht="118.5" customHeight="1" x14ac:dyDescent="0.25">
      <c r="A74" s="471"/>
      <c r="B74" s="445"/>
      <c r="C74" s="446"/>
      <c r="D74" s="446"/>
      <c r="E74" s="472"/>
      <c r="F74" s="446"/>
      <c r="G74" s="455"/>
      <c r="H74" s="455"/>
      <c r="I74" s="452"/>
      <c r="J74" s="452"/>
      <c r="K74" s="452"/>
      <c r="L74" s="452"/>
      <c r="M74" s="452"/>
      <c r="N74" s="452"/>
      <c r="O74" s="452"/>
      <c r="P74" s="452"/>
      <c r="Q74" s="452"/>
      <c r="R74" s="458"/>
      <c r="S74" s="452"/>
      <c r="T74" s="452"/>
      <c r="U74" s="446"/>
      <c r="V74" s="466"/>
      <c r="W74" s="138" t="s">
        <v>311</v>
      </c>
      <c r="X74" s="557"/>
      <c r="Y74" s="501"/>
      <c r="Z74" s="555"/>
      <c r="AA74" s="187"/>
      <c r="AB74" s="187"/>
      <c r="AC74" s="187"/>
      <c r="AD74" s="187"/>
      <c r="AE74" s="186"/>
      <c r="AF74" s="187"/>
      <c r="AG74" s="187"/>
      <c r="AH74" s="187"/>
      <c r="AI74" s="187"/>
      <c r="AJ74" s="186"/>
      <c r="AK74" s="187"/>
      <c r="AL74" s="187"/>
      <c r="AM74" s="134"/>
      <c r="AN74" s="135"/>
    </row>
    <row r="75" spans="1:40" ht="195" customHeight="1" x14ac:dyDescent="0.25">
      <c r="A75" s="467" t="s">
        <v>27</v>
      </c>
      <c r="B75" s="486" t="s">
        <v>21</v>
      </c>
      <c r="C75" s="373" t="s">
        <v>64</v>
      </c>
      <c r="D75" s="361" t="s">
        <v>63</v>
      </c>
      <c r="E75" s="361" t="s">
        <v>946</v>
      </c>
      <c r="F75" s="313" t="s">
        <v>1025</v>
      </c>
      <c r="G75" s="341">
        <v>0.68</v>
      </c>
      <c r="H75" s="341">
        <v>0.7</v>
      </c>
      <c r="I75" s="170" t="s">
        <v>25</v>
      </c>
      <c r="J75" s="170" t="s">
        <v>25</v>
      </c>
      <c r="K75" s="170" t="s">
        <v>25</v>
      </c>
      <c r="L75" s="170" t="s">
        <v>25</v>
      </c>
      <c r="M75" s="170" t="s">
        <v>25</v>
      </c>
      <c r="N75" s="170" t="s">
        <v>25</v>
      </c>
      <c r="O75" s="170" t="s">
        <v>25</v>
      </c>
      <c r="P75" s="170" t="s">
        <v>25</v>
      </c>
      <c r="Q75" s="170" t="s">
        <v>25</v>
      </c>
      <c r="R75" s="342">
        <v>0.7</v>
      </c>
      <c r="S75" s="170" t="s">
        <v>25</v>
      </c>
      <c r="T75" s="170" t="s">
        <v>25</v>
      </c>
      <c r="U75" s="138" t="s">
        <v>302</v>
      </c>
      <c r="V75" s="307" t="s">
        <v>190</v>
      </c>
      <c r="W75" s="138" t="s">
        <v>312</v>
      </c>
      <c r="X75" s="309">
        <v>0</v>
      </c>
      <c r="Y75" s="501" t="s">
        <v>900</v>
      </c>
      <c r="Z75" s="175" t="s">
        <v>1070</v>
      </c>
      <c r="AA75" s="187"/>
      <c r="AB75" s="187"/>
      <c r="AC75" s="187"/>
      <c r="AD75" s="186"/>
      <c r="AE75" s="187"/>
      <c r="AF75" s="187"/>
      <c r="AG75" s="187"/>
      <c r="AH75" s="187"/>
      <c r="AI75" s="186"/>
      <c r="AJ75" s="187"/>
      <c r="AK75" s="187"/>
      <c r="AL75" s="187"/>
      <c r="AM75" s="134"/>
      <c r="AN75" s="135"/>
    </row>
    <row r="76" spans="1:40" ht="210" customHeight="1" x14ac:dyDescent="0.25">
      <c r="A76" s="468"/>
      <c r="B76" s="487"/>
      <c r="C76" s="477" t="s">
        <v>41</v>
      </c>
      <c r="D76" s="480" t="s">
        <v>348</v>
      </c>
      <c r="E76" s="480" t="s">
        <v>947</v>
      </c>
      <c r="F76" s="450" t="s">
        <v>1024</v>
      </c>
      <c r="G76" s="464">
        <v>39</v>
      </c>
      <c r="H76" s="464">
        <v>42</v>
      </c>
      <c r="I76" s="450" t="s">
        <v>25</v>
      </c>
      <c r="J76" s="447">
        <v>1</v>
      </c>
      <c r="K76" s="447">
        <v>5</v>
      </c>
      <c r="L76" s="447">
        <v>7</v>
      </c>
      <c r="M76" s="447">
        <v>4</v>
      </c>
      <c r="N76" s="447">
        <v>2</v>
      </c>
      <c r="O76" s="447">
        <v>2</v>
      </c>
      <c r="P76" s="447">
        <v>7</v>
      </c>
      <c r="Q76" s="447">
        <v>6</v>
      </c>
      <c r="R76" s="447">
        <v>6</v>
      </c>
      <c r="S76" s="447">
        <v>1</v>
      </c>
      <c r="T76" s="447">
        <v>1</v>
      </c>
      <c r="U76" s="444" t="s">
        <v>48</v>
      </c>
      <c r="V76" s="307" t="s">
        <v>190</v>
      </c>
      <c r="W76" s="138" t="s">
        <v>313</v>
      </c>
      <c r="X76" s="309">
        <v>0</v>
      </c>
      <c r="Y76" s="501"/>
      <c r="Z76" s="335" t="s">
        <v>314</v>
      </c>
      <c r="AA76" s="157"/>
      <c r="AB76" s="184"/>
      <c r="AC76" s="184"/>
      <c r="AD76" s="157"/>
      <c r="AE76" s="184"/>
      <c r="AF76" s="184"/>
      <c r="AG76" s="157"/>
      <c r="AH76" s="184"/>
      <c r="AI76" s="184"/>
      <c r="AJ76" s="157"/>
      <c r="AK76" s="184"/>
      <c r="AL76" s="184"/>
      <c r="AM76" s="134"/>
      <c r="AN76" s="135"/>
    </row>
    <row r="77" spans="1:40" ht="330" customHeight="1" x14ac:dyDescent="0.25">
      <c r="A77" s="468"/>
      <c r="B77" s="487"/>
      <c r="C77" s="478"/>
      <c r="D77" s="481"/>
      <c r="E77" s="481"/>
      <c r="F77" s="451"/>
      <c r="G77" s="465"/>
      <c r="H77" s="465"/>
      <c r="I77" s="451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5"/>
      <c r="V77" s="307" t="s">
        <v>190</v>
      </c>
      <c r="W77" s="138" t="s">
        <v>315</v>
      </c>
      <c r="X77" s="309">
        <v>0</v>
      </c>
      <c r="Y77" s="501"/>
      <c r="Z77" s="335" t="s">
        <v>316</v>
      </c>
      <c r="AA77" s="188"/>
      <c r="AB77" s="188"/>
      <c r="AC77" s="188"/>
      <c r="AD77" s="184"/>
      <c r="AE77" s="157"/>
      <c r="AF77" s="157"/>
      <c r="AG77" s="189"/>
      <c r="AH77" s="190"/>
      <c r="AI77" s="189"/>
      <c r="AJ77" s="190"/>
      <c r="AK77" s="189"/>
      <c r="AL77" s="189"/>
      <c r="AM77" s="134"/>
      <c r="AN77" s="135"/>
    </row>
    <row r="78" spans="1:40" ht="150" customHeight="1" x14ac:dyDescent="0.25">
      <c r="A78" s="468"/>
      <c r="B78" s="487"/>
      <c r="C78" s="478"/>
      <c r="D78" s="481"/>
      <c r="E78" s="481"/>
      <c r="F78" s="451"/>
      <c r="G78" s="465"/>
      <c r="H78" s="465"/>
      <c r="I78" s="451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6"/>
      <c r="V78" s="307" t="s">
        <v>190</v>
      </c>
      <c r="W78" s="138" t="s">
        <v>317</v>
      </c>
      <c r="X78" s="309">
        <v>0</v>
      </c>
      <c r="Y78" s="501"/>
      <c r="Z78" s="166" t="s">
        <v>318</v>
      </c>
      <c r="AA78" s="188"/>
      <c r="AB78" s="148"/>
      <c r="AC78" s="191"/>
      <c r="AD78" s="192"/>
      <c r="AE78" s="191"/>
      <c r="AF78" s="193"/>
      <c r="AG78" s="192"/>
      <c r="AH78" s="191"/>
      <c r="AI78" s="191"/>
      <c r="AJ78" s="192"/>
      <c r="AK78" s="194"/>
      <c r="AL78" s="191"/>
      <c r="AM78" s="134"/>
      <c r="AN78" s="135"/>
    </row>
    <row r="79" spans="1:40" ht="120" customHeight="1" x14ac:dyDescent="0.25">
      <c r="A79" s="468"/>
      <c r="B79" s="487"/>
      <c r="C79" s="478"/>
      <c r="D79" s="481"/>
      <c r="E79" s="481"/>
      <c r="F79" s="451"/>
      <c r="G79" s="465"/>
      <c r="H79" s="465"/>
      <c r="I79" s="451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4" t="s">
        <v>48</v>
      </c>
      <c r="V79" s="307" t="s">
        <v>190</v>
      </c>
      <c r="W79" s="138" t="s">
        <v>319</v>
      </c>
      <c r="X79" s="309">
        <v>0</v>
      </c>
      <c r="Y79" s="501" t="s">
        <v>900</v>
      </c>
      <c r="Z79" s="166" t="s">
        <v>320</v>
      </c>
      <c r="AA79" s="148"/>
      <c r="AB79" s="148"/>
      <c r="AC79" s="195"/>
      <c r="AD79" s="196"/>
      <c r="AE79" s="197"/>
      <c r="AF79" s="196"/>
      <c r="AG79" s="196"/>
      <c r="AH79" s="195"/>
      <c r="AI79" s="196"/>
      <c r="AJ79" s="196"/>
      <c r="AK79" s="196"/>
      <c r="AL79" s="196"/>
      <c r="AM79" s="134"/>
      <c r="AN79" s="135"/>
    </row>
    <row r="80" spans="1:40" ht="75" x14ac:dyDescent="0.25">
      <c r="A80" s="468"/>
      <c r="B80" s="487"/>
      <c r="C80" s="478"/>
      <c r="D80" s="481"/>
      <c r="E80" s="481"/>
      <c r="F80" s="451"/>
      <c r="G80" s="465"/>
      <c r="H80" s="465"/>
      <c r="I80" s="451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5"/>
      <c r="V80" s="307" t="s">
        <v>190</v>
      </c>
      <c r="W80" s="138" t="s">
        <v>321</v>
      </c>
      <c r="X80" s="309">
        <v>0</v>
      </c>
      <c r="Y80" s="501"/>
      <c r="Z80" s="166" t="s">
        <v>322</v>
      </c>
      <c r="AA80" s="148"/>
      <c r="AB80" s="148"/>
      <c r="AC80" s="195"/>
      <c r="AD80" s="195"/>
      <c r="AE80" s="197"/>
      <c r="AF80" s="196"/>
      <c r="AG80" s="195"/>
      <c r="AH80" s="196"/>
      <c r="AI80" s="196"/>
      <c r="AJ80" s="195"/>
      <c r="AK80" s="196"/>
      <c r="AL80" s="196"/>
      <c r="AM80" s="134"/>
      <c r="AN80" s="135"/>
    </row>
    <row r="81" spans="1:40" ht="143.25" customHeight="1" x14ac:dyDescent="0.25">
      <c r="A81" s="468"/>
      <c r="B81" s="487"/>
      <c r="C81" s="478"/>
      <c r="D81" s="481"/>
      <c r="E81" s="481"/>
      <c r="F81" s="451"/>
      <c r="G81" s="465"/>
      <c r="H81" s="465"/>
      <c r="I81" s="451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5"/>
      <c r="V81" s="307" t="s">
        <v>190</v>
      </c>
      <c r="W81" s="138" t="s">
        <v>323</v>
      </c>
      <c r="X81" s="309">
        <v>0</v>
      </c>
      <c r="Y81" s="501"/>
      <c r="Z81" s="166" t="s">
        <v>324</v>
      </c>
      <c r="AA81" s="148"/>
      <c r="AB81" s="148"/>
      <c r="AC81" s="196"/>
      <c r="AD81" s="196"/>
      <c r="AE81" s="195"/>
      <c r="AF81" s="196"/>
      <c r="AG81" s="196"/>
      <c r="AH81" s="196"/>
      <c r="AI81" s="195"/>
      <c r="AJ81" s="196"/>
      <c r="AK81" s="196"/>
      <c r="AL81" s="196"/>
      <c r="AM81" s="134"/>
      <c r="AN81" s="135"/>
    </row>
    <row r="82" spans="1:40" ht="81.75" customHeight="1" x14ac:dyDescent="0.25">
      <c r="A82" s="468"/>
      <c r="B82" s="487"/>
      <c r="C82" s="478"/>
      <c r="D82" s="481"/>
      <c r="E82" s="481"/>
      <c r="F82" s="451"/>
      <c r="G82" s="465"/>
      <c r="H82" s="465"/>
      <c r="I82" s="451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5"/>
      <c r="V82" s="307" t="s">
        <v>190</v>
      </c>
      <c r="W82" s="138" t="s">
        <v>1071</v>
      </c>
      <c r="X82" s="309">
        <v>0</v>
      </c>
      <c r="Y82" s="501"/>
      <c r="Z82" s="166" t="s">
        <v>176</v>
      </c>
      <c r="AA82" s="148"/>
      <c r="AB82" s="148"/>
      <c r="AC82" s="195"/>
      <c r="AD82" s="196"/>
      <c r="AE82" s="198"/>
      <c r="AF82" s="198"/>
      <c r="AG82" s="198"/>
      <c r="AH82" s="198"/>
      <c r="AI82" s="198"/>
      <c r="AJ82" s="198"/>
      <c r="AK82" s="198"/>
      <c r="AL82" s="196"/>
      <c r="AM82" s="134"/>
      <c r="AN82" s="135"/>
    </row>
    <row r="83" spans="1:40" ht="135" customHeight="1" x14ac:dyDescent="0.25">
      <c r="A83" s="468"/>
      <c r="B83" s="487"/>
      <c r="C83" s="478"/>
      <c r="D83" s="481"/>
      <c r="E83" s="481"/>
      <c r="F83" s="451"/>
      <c r="G83" s="465"/>
      <c r="H83" s="465"/>
      <c r="I83" s="451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5"/>
      <c r="V83" s="307" t="s">
        <v>190</v>
      </c>
      <c r="W83" s="138" t="s">
        <v>325</v>
      </c>
      <c r="X83" s="309">
        <v>0</v>
      </c>
      <c r="Y83" s="501"/>
      <c r="Z83" s="166" t="s">
        <v>326</v>
      </c>
      <c r="AA83" s="194"/>
      <c r="AB83" s="191"/>
      <c r="AC83" s="192"/>
      <c r="AD83" s="192"/>
      <c r="AE83" s="191"/>
      <c r="AF83" s="191"/>
      <c r="AG83" s="191"/>
      <c r="AH83" s="192"/>
      <c r="AI83" s="191"/>
      <c r="AJ83" s="192"/>
      <c r="AK83" s="189"/>
      <c r="AL83" s="189"/>
      <c r="AM83" s="134"/>
      <c r="AN83" s="135"/>
    </row>
    <row r="84" spans="1:40" ht="60" x14ac:dyDescent="0.25">
      <c r="A84" s="468"/>
      <c r="B84" s="487"/>
      <c r="C84" s="478"/>
      <c r="D84" s="481"/>
      <c r="E84" s="481"/>
      <c r="F84" s="451"/>
      <c r="G84" s="465"/>
      <c r="H84" s="465"/>
      <c r="I84" s="451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5"/>
      <c r="V84" s="307" t="s">
        <v>190</v>
      </c>
      <c r="W84" s="138" t="s">
        <v>327</v>
      </c>
      <c r="X84" s="309">
        <v>0</v>
      </c>
      <c r="Y84" s="501"/>
      <c r="Z84" s="540" t="s">
        <v>328</v>
      </c>
      <c r="AA84" s="188"/>
      <c r="AB84" s="148"/>
      <c r="AC84" s="192"/>
      <c r="AD84" s="191"/>
      <c r="AE84" s="194"/>
      <c r="AF84" s="191"/>
      <c r="AG84" s="191"/>
      <c r="AH84" s="191"/>
      <c r="AI84" s="192"/>
      <c r="AJ84" s="191"/>
      <c r="AK84" s="194"/>
      <c r="AL84" s="191"/>
      <c r="AM84" s="134"/>
      <c r="AN84" s="135"/>
    </row>
    <row r="85" spans="1:40" ht="75" x14ac:dyDescent="0.25">
      <c r="A85" s="468"/>
      <c r="B85" s="487"/>
      <c r="C85" s="478"/>
      <c r="D85" s="481"/>
      <c r="E85" s="481"/>
      <c r="F85" s="451"/>
      <c r="G85" s="465"/>
      <c r="H85" s="465"/>
      <c r="I85" s="451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5"/>
      <c r="V85" s="307" t="s">
        <v>190</v>
      </c>
      <c r="W85" s="138" t="s">
        <v>329</v>
      </c>
      <c r="X85" s="309">
        <v>0</v>
      </c>
      <c r="Y85" s="501"/>
      <c r="Z85" s="540"/>
      <c r="AA85" s="199"/>
      <c r="AB85" s="200"/>
      <c r="AC85" s="201"/>
      <c r="AD85" s="201"/>
      <c r="AE85" s="201"/>
      <c r="AF85" s="192"/>
      <c r="AG85" s="201"/>
      <c r="AH85" s="201"/>
      <c r="AI85" s="201"/>
      <c r="AJ85" s="192"/>
      <c r="AK85" s="201"/>
      <c r="AL85" s="201"/>
      <c r="AM85" s="134"/>
      <c r="AN85" s="135"/>
    </row>
    <row r="86" spans="1:40" ht="106.5" customHeight="1" x14ac:dyDescent="0.25">
      <c r="A86" s="468"/>
      <c r="B86" s="487"/>
      <c r="C86" s="478"/>
      <c r="D86" s="481"/>
      <c r="E86" s="481"/>
      <c r="F86" s="451"/>
      <c r="G86" s="465"/>
      <c r="H86" s="465"/>
      <c r="I86" s="451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5"/>
      <c r="V86" s="307" t="s">
        <v>190</v>
      </c>
      <c r="W86" s="138" t="s">
        <v>948</v>
      </c>
      <c r="X86" s="309">
        <v>0</v>
      </c>
      <c r="Y86" s="501"/>
      <c r="Z86" s="540"/>
      <c r="AA86" s="188"/>
      <c r="AB86" s="148"/>
      <c r="AC86" s="188"/>
      <c r="AD86" s="192"/>
      <c r="AE86" s="191"/>
      <c r="AF86" s="191"/>
      <c r="AG86" s="191"/>
      <c r="AH86" s="191"/>
      <c r="AI86" s="191"/>
      <c r="AJ86" s="192"/>
      <c r="AK86" s="191"/>
      <c r="AL86" s="191"/>
      <c r="AM86" s="134"/>
      <c r="AN86" s="135"/>
    </row>
    <row r="87" spans="1:40" ht="177.75" customHeight="1" x14ac:dyDescent="0.25">
      <c r="A87" s="468"/>
      <c r="B87" s="487"/>
      <c r="C87" s="478"/>
      <c r="D87" s="481"/>
      <c r="E87" s="481"/>
      <c r="F87" s="451"/>
      <c r="G87" s="465"/>
      <c r="H87" s="465"/>
      <c r="I87" s="451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6"/>
      <c r="V87" s="307" t="s">
        <v>190</v>
      </c>
      <c r="W87" s="138" t="s">
        <v>330</v>
      </c>
      <c r="X87" s="309">
        <v>0</v>
      </c>
      <c r="Y87" s="501"/>
      <c r="Z87" s="166" t="s">
        <v>331</v>
      </c>
      <c r="AA87" s="188"/>
      <c r="AB87" s="148"/>
      <c r="AC87" s="188"/>
      <c r="AD87" s="191"/>
      <c r="AE87" s="192"/>
      <c r="AF87" s="191"/>
      <c r="AG87" s="191"/>
      <c r="AH87" s="191"/>
      <c r="AI87" s="192"/>
      <c r="AJ87" s="191"/>
      <c r="AK87" s="194"/>
      <c r="AL87" s="191"/>
      <c r="AM87" s="134"/>
      <c r="AN87" s="135"/>
    </row>
    <row r="88" spans="1:40" ht="75.75" customHeight="1" x14ac:dyDescent="0.25">
      <c r="A88" s="468"/>
      <c r="B88" s="487"/>
      <c r="C88" s="478"/>
      <c r="D88" s="481"/>
      <c r="E88" s="481"/>
      <c r="F88" s="451"/>
      <c r="G88" s="465"/>
      <c r="H88" s="465"/>
      <c r="I88" s="451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4" t="s">
        <v>48</v>
      </c>
      <c r="V88" s="307" t="s">
        <v>190</v>
      </c>
      <c r="W88" s="138" t="s">
        <v>332</v>
      </c>
      <c r="X88" s="309">
        <v>0</v>
      </c>
      <c r="Y88" s="501" t="s">
        <v>900</v>
      </c>
      <c r="Z88" s="166"/>
      <c r="AA88" s="199"/>
      <c r="AB88" s="200"/>
      <c r="AC88" s="199"/>
      <c r="AD88" s="201"/>
      <c r="AE88" s="201"/>
      <c r="AF88" s="192"/>
      <c r="AG88" s="201"/>
      <c r="AH88" s="201"/>
      <c r="AI88" s="201"/>
      <c r="AJ88" s="192"/>
      <c r="AK88" s="201"/>
      <c r="AL88" s="201"/>
      <c r="AM88" s="134"/>
      <c r="AN88" s="135"/>
    </row>
    <row r="89" spans="1:40" ht="183" customHeight="1" x14ac:dyDescent="0.25">
      <c r="A89" s="468"/>
      <c r="B89" s="487"/>
      <c r="C89" s="478"/>
      <c r="D89" s="481"/>
      <c r="E89" s="481"/>
      <c r="F89" s="451"/>
      <c r="G89" s="465"/>
      <c r="H89" s="465"/>
      <c r="I89" s="451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5"/>
      <c r="V89" s="307" t="s">
        <v>190</v>
      </c>
      <c r="W89" s="138" t="s">
        <v>333</v>
      </c>
      <c r="X89" s="309">
        <v>0</v>
      </c>
      <c r="Y89" s="501"/>
      <c r="Z89" s="166" t="s">
        <v>334</v>
      </c>
      <c r="AA89" s="202"/>
      <c r="AB89" s="202"/>
      <c r="AC89" s="201"/>
      <c r="AD89" s="202"/>
      <c r="AE89" s="202"/>
      <c r="AF89" s="203"/>
      <c r="AG89" s="202"/>
      <c r="AH89" s="201"/>
      <c r="AI89" s="202"/>
      <c r="AJ89" s="203"/>
      <c r="AK89" s="202"/>
      <c r="AL89" s="202"/>
      <c r="AM89" s="134"/>
      <c r="AN89" s="135"/>
    </row>
    <row r="90" spans="1:40" ht="87" customHeight="1" x14ac:dyDescent="0.25">
      <c r="A90" s="468"/>
      <c r="B90" s="487"/>
      <c r="C90" s="478"/>
      <c r="D90" s="481"/>
      <c r="E90" s="481"/>
      <c r="F90" s="451"/>
      <c r="G90" s="465"/>
      <c r="H90" s="465"/>
      <c r="I90" s="451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5"/>
      <c r="V90" s="307" t="s">
        <v>190</v>
      </c>
      <c r="W90" s="138" t="s">
        <v>335</v>
      </c>
      <c r="X90" s="309">
        <v>0</v>
      </c>
      <c r="Y90" s="501"/>
      <c r="Z90" s="498" t="s">
        <v>1033</v>
      </c>
      <c r="AA90" s="188"/>
      <c r="AB90" s="148"/>
      <c r="AC90" s="188"/>
      <c r="AD90" s="191"/>
      <c r="AE90" s="192"/>
      <c r="AF90" s="191"/>
      <c r="AG90" s="191"/>
      <c r="AH90" s="191"/>
      <c r="AI90" s="191"/>
      <c r="AJ90" s="191"/>
      <c r="AK90" s="191"/>
      <c r="AL90" s="191"/>
      <c r="AM90" s="134"/>
      <c r="AN90" s="135"/>
    </row>
    <row r="91" spans="1:40" ht="120" x14ac:dyDescent="0.25">
      <c r="A91" s="468"/>
      <c r="B91" s="487"/>
      <c r="C91" s="478"/>
      <c r="D91" s="481"/>
      <c r="E91" s="481"/>
      <c r="F91" s="451"/>
      <c r="G91" s="465"/>
      <c r="H91" s="465"/>
      <c r="I91" s="451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5"/>
      <c r="V91" s="307" t="s">
        <v>190</v>
      </c>
      <c r="W91" s="138" t="s">
        <v>336</v>
      </c>
      <c r="X91" s="309">
        <v>0</v>
      </c>
      <c r="Y91" s="501"/>
      <c r="Z91" s="499"/>
      <c r="AA91" s="188"/>
      <c r="AB91" s="148"/>
      <c r="AC91" s="188"/>
      <c r="AD91" s="191"/>
      <c r="AE91" s="191"/>
      <c r="AF91" s="191"/>
      <c r="AG91" s="191"/>
      <c r="AH91" s="192"/>
      <c r="AI91" s="191"/>
      <c r="AJ91" s="191"/>
      <c r="AK91" s="191"/>
      <c r="AL91" s="191"/>
      <c r="AM91" s="134"/>
      <c r="AN91" s="135"/>
    </row>
    <row r="92" spans="1:40" ht="90" x14ac:dyDescent="0.25">
      <c r="A92" s="468"/>
      <c r="B92" s="487"/>
      <c r="C92" s="478"/>
      <c r="D92" s="481"/>
      <c r="E92" s="481"/>
      <c r="F92" s="451"/>
      <c r="G92" s="465"/>
      <c r="H92" s="465"/>
      <c r="I92" s="451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5"/>
      <c r="V92" s="307" t="s">
        <v>190</v>
      </c>
      <c r="W92" s="138" t="s">
        <v>337</v>
      </c>
      <c r="X92" s="309">
        <v>0</v>
      </c>
      <c r="Y92" s="501"/>
      <c r="Z92" s="499"/>
      <c r="AA92" s="188"/>
      <c r="AB92" s="148"/>
      <c r="AC92" s="192"/>
      <c r="AD92" s="191"/>
      <c r="AE92" s="191"/>
      <c r="AF92" s="191"/>
      <c r="AG92" s="191"/>
      <c r="AH92" s="191"/>
      <c r="AI92" s="192"/>
      <c r="AJ92" s="191"/>
      <c r="AK92" s="191"/>
      <c r="AL92" s="191"/>
      <c r="AM92" s="134"/>
      <c r="AN92" s="135"/>
    </row>
    <row r="93" spans="1:40" ht="135" x14ac:dyDescent="0.25">
      <c r="A93" s="468"/>
      <c r="B93" s="487"/>
      <c r="C93" s="478"/>
      <c r="D93" s="481"/>
      <c r="E93" s="481"/>
      <c r="F93" s="451"/>
      <c r="G93" s="465"/>
      <c r="H93" s="465"/>
      <c r="I93" s="451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5"/>
      <c r="V93" s="307" t="s">
        <v>190</v>
      </c>
      <c r="W93" s="138" t="s">
        <v>338</v>
      </c>
      <c r="X93" s="309">
        <v>0</v>
      </c>
      <c r="Y93" s="501"/>
      <c r="Z93" s="499"/>
      <c r="AA93" s="188"/>
      <c r="AB93" s="148"/>
      <c r="AC93" s="188"/>
      <c r="AD93" s="192"/>
      <c r="AE93" s="191"/>
      <c r="AF93" s="204"/>
      <c r="AG93" s="191"/>
      <c r="AH93" s="191"/>
      <c r="AI93" s="191"/>
      <c r="AJ93" s="191"/>
      <c r="AK93" s="191"/>
      <c r="AL93" s="191"/>
      <c r="AM93" s="134"/>
      <c r="AN93" s="135"/>
    </row>
    <row r="94" spans="1:40" ht="128.25" customHeight="1" x14ac:dyDescent="0.25">
      <c r="A94" s="468"/>
      <c r="B94" s="487"/>
      <c r="C94" s="478"/>
      <c r="D94" s="481"/>
      <c r="E94" s="481"/>
      <c r="F94" s="451"/>
      <c r="G94" s="465"/>
      <c r="H94" s="465"/>
      <c r="I94" s="451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5"/>
      <c r="V94" s="307" t="s">
        <v>190</v>
      </c>
      <c r="W94" s="138" t="s">
        <v>339</v>
      </c>
      <c r="X94" s="309">
        <v>0</v>
      </c>
      <c r="Y94" s="501"/>
      <c r="Z94" s="499"/>
      <c r="AA94" s="188"/>
      <c r="AB94" s="148"/>
      <c r="AC94" s="188"/>
      <c r="AD94" s="191"/>
      <c r="AE94" s="191"/>
      <c r="AF94" s="191"/>
      <c r="AG94" s="191"/>
      <c r="AH94" s="192"/>
      <c r="AI94" s="191"/>
      <c r="AJ94" s="191"/>
      <c r="AK94" s="191"/>
      <c r="AL94" s="191"/>
      <c r="AM94" s="134"/>
      <c r="AN94" s="135"/>
    </row>
    <row r="95" spans="1:40" ht="127.5" customHeight="1" x14ac:dyDescent="0.25">
      <c r="A95" s="468"/>
      <c r="B95" s="487"/>
      <c r="C95" s="478"/>
      <c r="D95" s="481"/>
      <c r="E95" s="481"/>
      <c r="F95" s="451"/>
      <c r="G95" s="465"/>
      <c r="H95" s="465"/>
      <c r="I95" s="451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6"/>
      <c r="V95" s="307" t="s">
        <v>190</v>
      </c>
      <c r="W95" s="138" t="s">
        <v>340</v>
      </c>
      <c r="X95" s="309">
        <v>0</v>
      </c>
      <c r="Y95" s="501"/>
      <c r="Z95" s="500"/>
      <c r="AA95" s="191"/>
      <c r="AB95" s="148"/>
      <c r="AC95" s="188"/>
      <c r="AD95" s="191"/>
      <c r="AE95" s="191"/>
      <c r="AF95" s="191"/>
      <c r="AG95" s="191"/>
      <c r="AH95" s="192"/>
      <c r="AI95" s="191"/>
      <c r="AJ95" s="191"/>
      <c r="AK95" s="191"/>
      <c r="AL95" s="191"/>
      <c r="AM95" s="134"/>
      <c r="AN95" s="135"/>
    </row>
    <row r="96" spans="1:40" ht="195" x14ac:dyDescent="0.25">
      <c r="A96" s="468"/>
      <c r="B96" s="487"/>
      <c r="C96" s="478"/>
      <c r="D96" s="481"/>
      <c r="E96" s="481"/>
      <c r="F96" s="451"/>
      <c r="G96" s="465"/>
      <c r="H96" s="465"/>
      <c r="I96" s="451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136" t="s">
        <v>342</v>
      </c>
      <c r="V96" s="137" t="s">
        <v>190</v>
      </c>
      <c r="W96" s="138" t="s">
        <v>343</v>
      </c>
      <c r="X96" s="309">
        <v>0</v>
      </c>
      <c r="Y96" s="501" t="s">
        <v>900</v>
      </c>
      <c r="Z96" s="163" t="s">
        <v>1033</v>
      </c>
      <c r="AA96" s="201"/>
      <c r="AB96" s="200"/>
      <c r="AC96" s="201"/>
      <c r="AD96" s="201"/>
      <c r="AE96" s="201"/>
      <c r="AF96" s="201"/>
      <c r="AG96" s="191"/>
      <c r="AH96" s="191"/>
      <c r="AI96" s="192"/>
      <c r="AJ96" s="191"/>
      <c r="AK96" s="191"/>
      <c r="AL96" s="191"/>
      <c r="AM96" s="134"/>
      <c r="AN96" s="135"/>
    </row>
    <row r="97" spans="1:40" ht="89.25" customHeight="1" x14ac:dyDescent="0.25">
      <c r="A97" s="468"/>
      <c r="B97" s="487"/>
      <c r="C97" s="478"/>
      <c r="D97" s="481"/>
      <c r="E97" s="481"/>
      <c r="F97" s="451"/>
      <c r="G97" s="465"/>
      <c r="H97" s="465"/>
      <c r="I97" s="451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2" t="s">
        <v>347</v>
      </c>
      <c r="V97" s="443" t="s">
        <v>237</v>
      </c>
      <c r="W97" s="138" t="s">
        <v>344</v>
      </c>
      <c r="X97" s="558">
        <v>1157927</v>
      </c>
      <c r="Y97" s="501"/>
      <c r="Z97" s="540" t="s">
        <v>341</v>
      </c>
      <c r="AA97" s="191"/>
      <c r="AB97" s="148"/>
      <c r="AC97" s="192"/>
      <c r="AD97" s="192"/>
      <c r="AE97" s="191"/>
      <c r="AF97" s="191"/>
      <c r="AG97" s="191"/>
      <c r="AH97" s="191"/>
      <c r="AI97" s="191"/>
      <c r="AJ97" s="191"/>
      <c r="AK97" s="191"/>
      <c r="AL97" s="191"/>
      <c r="AM97" s="134"/>
      <c r="AN97" s="135"/>
    </row>
    <row r="98" spans="1:40" ht="45" x14ac:dyDescent="0.25">
      <c r="A98" s="468"/>
      <c r="B98" s="487"/>
      <c r="C98" s="478"/>
      <c r="D98" s="481"/>
      <c r="E98" s="481"/>
      <c r="F98" s="451"/>
      <c r="G98" s="465"/>
      <c r="H98" s="465"/>
      <c r="I98" s="451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2"/>
      <c r="V98" s="443"/>
      <c r="W98" s="138" t="s">
        <v>345</v>
      </c>
      <c r="X98" s="558"/>
      <c r="Y98" s="501"/>
      <c r="Z98" s="540"/>
      <c r="AA98" s="183"/>
      <c r="AB98" s="183"/>
      <c r="AC98" s="192"/>
      <c r="AD98" s="192"/>
      <c r="AE98" s="183"/>
      <c r="AF98" s="183"/>
      <c r="AG98" s="183"/>
      <c r="AH98" s="183"/>
      <c r="AI98" s="183"/>
      <c r="AJ98" s="183"/>
      <c r="AK98" s="183"/>
      <c r="AL98" s="183"/>
      <c r="AM98" s="134"/>
      <c r="AN98" s="135"/>
    </row>
    <row r="99" spans="1:40" ht="78" customHeight="1" x14ac:dyDescent="0.25">
      <c r="A99" s="468"/>
      <c r="B99" s="487"/>
      <c r="C99" s="479"/>
      <c r="D99" s="482"/>
      <c r="E99" s="482"/>
      <c r="F99" s="452"/>
      <c r="G99" s="466"/>
      <c r="H99" s="466"/>
      <c r="I99" s="452"/>
      <c r="J99" s="449"/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2"/>
      <c r="V99" s="443"/>
      <c r="W99" s="138" t="s">
        <v>346</v>
      </c>
      <c r="X99" s="558"/>
      <c r="Y99" s="501"/>
      <c r="Z99" s="540"/>
      <c r="AA99" s="183"/>
      <c r="AB99" s="183"/>
      <c r="AC99" s="183"/>
      <c r="AD99" s="183"/>
      <c r="AE99" s="192"/>
      <c r="AF99" s="183"/>
      <c r="AG99" s="183"/>
      <c r="AH99" s="183"/>
      <c r="AI99" s="183"/>
      <c r="AJ99" s="183"/>
      <c r="AK99" s="183"/>
      <c r="AL99" s="183"/>
      <c r="AM99" s="134"/>
      <c r="AN99" s="135"/>
    </row>
    <row r="100" spans="1:40" ht="90" customHeight="1" x14ac:dyDescent="0.25">
      <c r="A100" s="468"/>
      <c r="B100" s="487"/>
      <c r="C100" s="477" t="s">
        <v>28</v>
      </c>
      <c r="D100" s="480" t="s">
        <v>29</v>
      </c>
      <c r="E100" s="480" t="s">
        <v>1034</v>
      </c>
      <c r="F100" s="444" t="s">
        <v>1026</v>
      </c>
      <c r="G100" s="464">
        <v>2</v>
      </c>
      <c r="H100" s="464">
        <v>2</v>
      </c>
      <c r="I100" s="450" t="s">
        <v>25</v>
      </c>
      <c r="J100" s="447">
        <v>1</v>
      </c>
      <c r="K100" s="450" t="s">
        <v>25</v>
      </c>
      <c r="L100" s="450" t="s">
        <v>25</v>
      </c>
      <c r="M100" s="450" t="s">
        <v>25</v>
      </c>
      <c r="N100" s="450" t="s">
        <v>25</v>
      </c>
      <c r="O100" s="450" t="s">
        <v>25</v>
      </c>
      <c r="P100" s="447">
        <v>1</v>
      </c>
      <c r="Q100" s="450" t="s">
        <v>25</v>
      </c>
      <c r="R100" s="450" t="s">
        <v>25</v>
      </c>
      <c r="S100" s="450" t="s">
        <v>25</v>
      </c>
      <c r="T100" s="450" t="s">
        <v>25</v>
      </c>
      <c r="U100" s="470" t="s">
        <v>50</v>
      </c>
      <c r="V100" s="503" t="s">
        <v>190</v>
      </c>
      <c r="W100" s="138" t="s">
        <v>349</v>
      </c>
      <c r="X100" s="506">
        <v>0</v>
      </c>
      <c r="Y100" s="501"/>
      <c r="Z100" s="495" t="s">
        <v>1035</v>
      </c>
      <c r="AA100" s="205"/>
      <c r="AB100" s="205"/>
      <c r="AC100" s="205"/>
      <c r="AD100" s="205"/>
      <c r="AE100" s="206"/>
      <c r="AF100" s="205"/>
      <c r="AG100" s="205"/>
      <c r="AH100" s="205"/>
      <c r="AI100" s="205"/>
      <c r="AJ100" s="205"/>
      <c r="AK100" s="205"/>
      <c r="AL100" s="206"/>
      <c r="AM100" s="134"/>
      <c r="AN100" s="135"/>
    </row>
    <row r="101" spans="1:40" ht="94.5" customHeight="1" x14ac:dyDescent="0.25">
      <c r="A101" s="468"/>
      <c r="B101" s="487"/>
      <c r="C101" s="478"/>
      <c r="D101" s="481"/>
      <c r="E101" s="481"/>
      <c r="F101" s="445"/>
      <c r="G101" s="465"/>
      <c r="H101" s="465"/>
      <c r="I101" s="451"/>
      <c r="J101" s="448"/>
      <c r="K101" s="451"/>
      <c r="L101" s="451"/>
      <c r="M101" s="451"/>
      <c r="N101" s="451"/>
      <c r="O101" s="451"/>
      <c r="P101" s="448"/>
      <c r="Q101" s="451"/>
      <c r="R101" s="451"/>
      <c r="S101" s="451"/>
      <c r="T101" s="451"/>
      <c r="U101" s="471"/>
      <c r="V101" s="504"/>
      <c r="W101" s="138" t="s">
        <v>1072</v>
      </c>
      <c r="X101" s="507"/>
      <c r="Y101" s="501"/>
      <c r="Z101" s="496"/>
      <c r="AA101" s="192"/>
      <c r="AB101" s="192"/>
      <c r="AC101" s="191"/>
      <c r="AD101" s="194"/>
      <c r="AE101" s="194"/>
      <c r="AF101" s="194"/>
      <c r="AG101" s="192"/>
      <c r="AH101" s="192"/>
      <c r="AI101" s="191"/>
      <c r="AJ101" s="194"/>
      <c r="AK101" s="194"/>
      <c r="AL101" s="194"/>
      <c r="AM101" s="134"/>
      <c r="AN101" s="135"/>
    </row>
    <row r="102" spans="1:40" ht="75" x14ac:dyDescent="0.25">
      <c r="A102" s="468"/>
      <c r="B102" s="487"/>
      <c r="C102" s="478"/>
      <c r="D102" s="481"/>
      <c r="E102" s="481"/>
      <c r="F102" s="445"/>
      <c r="G102" s="465"/>
      <c r="H102" s="465"/>
      <c r="I102" s="451"/>
      <c r="J102" s="448"/>
      <c r="K102" s="451"/>
      <c r="L102" s="451"/>
      <c r="M102" s="451"/>
      <c r="N102" s="451"/>
      <c r="O102" s="451"/>
      <c r="P102" s="448"/>
      <c r="Q102" s="451"/>
      <c r="R102" s="451"/>
      <c r="S102" s="451"/>
      <c r="T102" s="451"/>
      <c r="U102" s="471"/>
      <c r="V102" s="504"/>
      <c r="W102" s="138" t="s">
        <v>350</v>
      </c>
      <c r="X102" s="507"/>
      <c r="Y102" s="501"/>
      <c r="Z102" s="496"/>
      <c r="AA102" s="192"/>
      <c r="AB102" s="192"/>
      <c r="AC102" s="191"/>
      <c r="AD102" s="194"/>
      <c r="AE102" s="194"/>
      <c r="AF102" s="194"/>
      <c r="AG102" s="192"/>
      <c r="AH102" s="192"/>
      <c r="AI102" s="191"/>
      <c r="AJ102" s="194"/>
      <c r="AK102" s="194"/>
      <c r="AL102" s="194"/>
      <c r="AM102" s="134"/>
      <c r="AN102" s="135"/>
    </row>
    <row r="103" spans="1:40" ht="226.5" customHeight="1" x14ac:dyDescent="0.25">
      <c r="A103" s="468"/>
      <c r="B103" s="487"/>
      <c r="C103" s="478"/>
      <c r="D103" s="481"/>
      <c r="E103" s="481"/>
      <c r="F103" s="446"/>
      <c r="G103" s="465"/>
      <c r="H103" s="465"/>
      <c r="I103" s="451"/>
      <c r="J103" s="448"/>
      <c r="K103" s="451"/>
      <c r="L103" s="451"/>
      <c r="M103" s="451"/>
      <c r="N103" s="451"/>
      <c r="O103" s="451"/>
      <c r="P103" s="448"/>
      <c r="Q103" s="451"/>
      <c r="R103" s="451"/>
      <c r="S103" s="451"/>
      <c r="T103" s="451"/>
      <c r="U103" s="471"/>
      <c r="V103" s="505"/>
      <c r="W103" s="138" t="s">
        <v>351</v>
      </c>
      <c r="X103" s="508"/>
      <c r="Y103" s="501"/>
      <c r="Z103" s="497"/>
      <c r="AA103" s="191"/>
      <c r="AB103" s="192"/>
      <c r="AC103" s="191"/>
      <c r="AD103" s="194"/>
      <c r="AE103" s="194"/>
      <c r="AF103" s="194"/>
      <c r="AG103" s="191"/>
      <c r="AH103" s="192"/>
      <c r="AI103" s="191"/>
      <c r="AJ103" s="194"/>
      <c r="AK103" s="194"/>
      <c r="AL103" s="194"/>
      <c r="AM103" s="134"/>
      <c r="AN103" s="135"/>
    </row>
    <row r="104" spans="1:40" ht="60" customHeight="1" x14ac:dyDescent="0.25">
      <c r="A104" s="468"/>
      <c r="B104" s="487"/>
      <c r="C104" s="478"/>
      <c r="D104" s="481"/>
      <c r="E104" s="481"/>
      <c r="F104" s="444"/>
      <c r="G104" s="465"/>
      <c r="H104" s="465"/>
      <c r="I104" s="451"/>
      <c r="J104" s="448"/>
      <c r="K104" s="451"/>
      <c r="L104" s="451"/>
      <c r="M104" s="451"/>
      <c r="N104" s="451"/>
      <c r="O104" s="451"/>
      <c r="P104" s="448"/>
      <c r="Q104" s="451"/>
      <c r="R104" s="451"/>
      <c r="S104" s="451"/>
      <c r="T104" s="451"/>
      <c r="U104" s="471"/>
      <c r="V104" s="316" t="s">
        <v>190</v>
      </c>
      <c r="W104" s="138" t="s">
        <v>352</v>
      </c>
      <c r="X104" s="506">
        <v>0</v>
      </c>
      <c r="Y104" s="501" t="s">
        <v>900</v>
      </c>
      <c r="Z104" s="495" t="s">
        <v>1036</v>
      </c>
      <c r="AA104" s="489"/>
      <c r="AB104" s="492"/>
      <c r="AC104" s="489"/>
      <c r="AD104" s="489"/>
      <c r="AE104" s="489"/>
      <c r="AF104" s="489"/>
      <c r="AG104" s="489"/>
      <c r="AH104" s="492"/>
      <c r="AI104" s="489"/>
      <c r="AJ104" s="489"/>
      <c r="AK104" s="489"/>
      <c r="AL104" s="489"/>
      <c r="AM104" s="134"/>
      <c r="AN104" s="135"/>
    </row>
    <row r="105" spans="1:40" ht="90" customHeight="1" x14ac:dyDescent="0.25">
      <c r="A105" s="468"/>
      <c r="B105" s="487"/>
      <c r="C105" s="478"/>
      <c r="D105" s="481"/>
      <c r="E105" s="481"/>
      <c r="F105" s="445"/>
      <c r="G105" s="465"/>
      <c r="H105" s="465"/>
      <c r="I105" s="451"/>
      <c r="J105" s="448"/>
      <c r="K105" s="451"/>
      <c r="L105" s="451"/>
      <c r="M105" s="451"/>
      <c r="N105" s="451"/>
      <c r="O105" s="451"/>
      <c r="P105" s="448"/>
      <c r="Q105" s="451"/>
      <c r="R105" s="451"/>
      <c r="S105" s="451"/>
      <c r="T105" s="451"/>
      <c r="U105" s="471"/>
      <c r="V105" s="316" t="s">
        <v>190</v>
      </c>
      <c r="W105" s="138" t="s">
        <v>353</v>
      </c>
      <c r="X105" s="508"/>
      <c r="Y105" s="501"/>
      <c r="Z105" s="496"/>
      <c r="AA105" s="490"/>
      <c r="AB105" s="493"/>
      <c r="AC105" s="490"/>
      <c r="AD105" s="490"/>
      <c r="AE105" s="490"/>
      <c r="AF105" s="490"/>
      <c r="AG105" s="490"/>
      <c r="AH105" s="493"/>
      <c r="AI105" s="490"/>
      <c r="AJ105" s="490"/>
      <c r="AK105" s="490"/>
      <c r="AL105" s="490"/>
      <c r="AM105" s="134"/>
      <c r="AN105" s="135"/>
    </row>
    <row r="106" spans="1:40" ht="91.5" customHeight="1" x14ac:dyDescent="0.25">
      <c r="A106" s="469"/>
      <c r="B106" s="488"/>
      <c r="C106" s="479"/>
      <c r="D106" s="482"/>
      <c r="E106" s="482"/>
      <c r="F106" s="446"/>
      <c r="G106" s="466"/>
      <c r="H106" s="466"/>
      <c r="I106" s="452"/>
      <c r="J106" s="449"/>
      <c r="K106" s="452"/>
      <c r="L106" s="452"/>
      <c r="M106" s="452"/>
      <c r="N106" s="452"/>
      <c r="O106" s="452"/>
      <c r="P106" s="449"/>
      <c r="Q106" s="452"/>
      <c r="R106" s="452"/>
      <c r="S106" s="452"/>
      <c r="T106" s="452"/>
      <c r="U106" s="472"/>
      <c r="V106" s="142" t="s">
        <v>237</v>
      </c>
      <c r="W106" s="138" t="s">
        <v>354</v>
      </c>
      <c r="X106" s="324">
        <v>354200</v>
      </c>
      <c r="Y106" s="501"/>
      <c r="Z106" s="497"/>
      <c r="AA106" s="491"/>
      <c r="AB106" s="494"/>
      <c r="AC106" s="491"/>
      <c r="AD106" s="491"/>
      <c r="AE106" s="491"/>
      <c r="AF106" s="491"/>
      <c r="AG106" s="491"/>
      <c r="AH106" s="494"/>
      <c r="AI106" s="491"/>
      <c r="AJ106" s="491"/>
      <c r="AK106" s="491"/>
      <c r="AL106" s="491"/>
      <c r="AM106" s="134"/>
      <c r="AN106" s="135"/>
    </row>
    <row r="107" spans="1:40" ht="83.25" customHeight="1" x14ac:dyDescent="0.25">
      <c r="A107" s="470" t="s">
        <v>73</v>
      </c>
      <c r="B107" s="511" t="s">
        <v>1073</v>
      </c>
      <c r="C107" s="511" t="s">
        <v>1074</v>
      </c>
      <c r="D107" s="511" t="s">
        <v>1075</v>
      </c>
      <c r="E107" s="442" t="s">
        <v>949</v>
      </c>
      <c r="F107" s="473" t="s">
        <v>1024</v>
      </c>
      <c r="G107" s="520">
        <v>0.9</v>
      </c>
      <c r="H107" s="520">
        <v>0.95</v>
      </c>
      <c r="I107" s="549" t="s">
        <v>25</v>
      </c>
      <c r="J107" s="549" t="s">
        <v>25</v>
      </c>
      <c r="K107" s="549" t="s">
        <v>25</v>
      </c>
      <c r="L107" s="549" t="s">
        <v>25</v>
      </c>
      <c r="M107" s="549" t="s">
        <v>25</v>
      </c>
      <c r="N107" s="550">
        <v>0.95</v>
      </c>
      <c r="O107" s="549" t="s">
        <v>25</v>
      </c>
      <c r="P107" s="549" t="s">
        <v>25</v>
      </c>
      <c r="Q107" s="549" t="s">
        <v>25</v>
      </c>
      <c r="R107" s="549" t="s">
        <v>25</v>
      </c>
      <c r="S107" s="549" t="s">
        <v>25</v>
      </c>
      <c r="T107" s="549" t="s">
        <v>25</v>
      </c>
      <c r="U107" s="511" t="s">
        <v>356</v>
      </c>
      <c r="V107" s="552" t="s">
        <v>190</v>
      </c>
      <c r="W107" s="138" t="s">
        <v>357</v>
      </c>
      <c r="X107" s="558">
        <v>0</v>
      </c>
      <c r="Y107" s="501"/>
      <c r="Z107" s="339" t="s">
        <v>1028</v>
      </c>
      <c r="AA107" s="183"/>
      <c r="AB107" s="183"/>
      <c r="AC107" s="192"/>
      <c r="AD107" s="192"/>
      <c r="AE107" s="183"/>
      <c r="AF107" s="183"/>
      <c r="AG107" s="183"/>
      <c r="AH107" s="183"/>
      <c r="AI107" s="183"/>
      <c r="AJ107" s="183"/>
      <c r="AK107" s="183"/>
      <c r="AL107" s="183"/>
      <c r="AM107" s="134"/>
      <c r="AN107" s="135"/>
    </row>
    <row r="108" spans="1:40" ht="75" x14ac:dyDescent="0.25">
      <c r="A108" s="471"/>
      <c r="B108" s="511"/>
      <c r="C108" s="511"/>
      <c r="D108" s="511"/>
      <c r="E108" s="442"/>
      <c r="F108" s="473"/>
      <c r="G108" s="520"/>
      <c r="H108" s="520"/>
      <c r="I108" s="549"/>
      <c r="J108" s="549"/>
      <c r="K108" s="549"/>
      <c r="L108" s="549"/>
      <c r="M108" s="549"/>
      <c r="N108" s="551"/>
      <c r="O108" s="549"/>
      <c r="P108" s="549"/>
      <c r="Q108" s="549"/>
      <c r="R108" s="549"/>
      <c r="S108" s="549"/>
      <c r="T108" s="549"/>
      <c r="U108" s="511"/>
      <c r="V108" s="552"/>
      <c r="W108" s="138" t="s">
        <v>358</v>
      </c>
      <c r="X108" s="558"/>
      <c r="Y108" s="501"/>
      <c r="Z108" s="339" t="s">
        <v>1029</v>
      </c>
      <c r="AA108" s="183"/>
      <c r="AB108" s="183"/>
      <c r="AC108" s="192"/>
      <c r="AD108" s="192"/>
      <c r="AE108" s="183"/>
      <c r="AF108" s="183"/>
      <c r="AG108" s="183"/>
      <c r="AH108" s="183"/>
      <c r="AI108" s="183"/>
      <c r="AJ108" s="183"/>
      <c r="AK108" s="183"/>
      <c r="AL108" s="183"/>
      <c r="AM108" s="134"/>
      <c r="AN108" s="135"/>
    </row>
    <row r="109" spans="1:40" ht="66" customHeight="1" x14ac:dyDescent="0.25">
      <c r="A109" s="471"/>
      <c r="B109" s="511"/>
      <c r="C109" s="511"/>
      <c r="D109" s="511"/>
      <c r="E109" s="442"/>
      <c r="F109" s="473"/>
      <c r="G109" s="520"/>
      <c r="H109" s="520"/>
      <c r="I109" s="549"/>
      <c r="J109" s="549"/>
      <c r="K109" s="549"/>
      <c r="L109" s="549"/>
      <c r="M109" s="549"/>
      <c r="N109" s="551"/>
      <c r="O109" s="549"/>
      <c r="P109" s="549"/>
      <c r="Q109" s="549"/>
      <c r="R109" s="549"/>
      <c r="S109" s="549"/>
      <c r="T109" s="549"/>
      <c r="U109" s="511"/>
      <c r="V109" s="552"/>
      <c r="W109" s="138" t="s">
        <v>359</v>
      </c>
      <c r="X109" s="558"/>
      <c r="Y109" s="501"/>
      <c r="Z109" s="339" t="s">
        <v>1030</v>
      </c>
      <c r="AA109" s="183"/>
      <c r="AB109" s="183"/>
      <c r="AC109" s="192"/>
      <c r="AD109" s="192"/>
      <c r="AE109" s="183"/>
      <c r="AF109" s="183"/>
      <c r="AG109" s="183"/>
      <c r="AH109" s="183"/>
      <c r="AI109" s="183"/>
      <c r="AJ109" s="183"/>
      <c r="AK109" s="183"/>
      <c r="AL109" s="183"/>
      <c r="AM109" s="134"/>
      <c r="AN109" s="135"/>
    </row>
    <row r="110" spans="1:40" ht="45" x14ac:dyDescent="0.25">
      <c r="A110" s="471"/>
      <c r="B110" s="511"/>
      <c r="C110" s="511"/>
      <c r="D110" s="511"/>
      <c r="E110" s="442"/>
      <c r="F110" s="473"/>
      <c r="G110" s="520"/>
      <c r="H110" s="520"/>
      <c r="I110" s="549"/>
      <c r="J110" s="549"/>
      <c r="K110" s="549"/>
      <c r="L110" s="549"/>
      <c r="M110" s="549"/>
      <c r="N110" s="551"/>
      <c r="O110" s="549"/>
      <c r="P110" s="549"/>
      <c r="Q110" s="549"/>
      <c r="R110" s="549"/>
      <c r="S110" s="549"/>
      <c r="T110" s="549"/>
      <c r="U110" s="511"/>
      <c r="V110" s="552"/>
      <c r="W110" s="138" t="s">
        <v>360</v>
      </c>
      <c r="X110" s="558"/>
      <c r="Y110" s="501"/>
      <c r="Z110" s="339" t="s">
        <v>1031</v>
      </c>
      <c r="AA110" s="183"/>
      <c r="AB110" s="183"/>
      <c r="AC110" s="192"/>
      <c r="AD110" s="192"/>
      <c r="AE110" s="183"/>
      <c r="AF110" s="183"/>
      <c r="AG110" s="183"/>
      <c r="AH110" s="183"/>
      <c r="AI110" s="183"/>
      <c r="AJ110" s="183"/>
      <c r="AK110" s="183"/>
      <c r="AL110" s="183"/>
      <c r="AM110" s="134"/>
      <c r="AN110" s="135"/>
    </row>
    <row r="111" spans="1:40" ht="120" x14ac:dyDescent="0.25">
      <c r="A111" s="472"/>
      <c r="B111" s="511"/>
      <c r="C111" s="511"/>
      <c r="D111" s="511"/>
      <c r="E111" s="442"/>
      <c r="F111" s="473"/>
      <c r="G111" s="520"/>
      <c r="H111" s="520"/>
      <c r="I111" s="549"/>
      <c r="J111" s="549"/>
      <c r="K111" s="549"/>
      <c r="L111" s="549"/>
      <c r="M111" s="549"/>
      <c r="N111" s="551"/>
      <c r="O111" s="549"/>
      <c r="P111" s="549"/>
      <c r="Q111" s="549"/>
      <c r="R111" s="549"/>
      <c r="S111" s="549"/>
      <c r="T111" s="549"/>
      <c r="U111" s="511"/>
      <c r="V111" s="552"/>
      <c r="W111" s="138" t="s">
        <v>361</v>
      </c>
      <c r="X111" s="558"/>
      <c r="Y111" s="502"/>
      <c r="Z111" s="339" t="s">
        <v>1032</v>
      </c>
      <c r="AA111" s="183"/>
      <c r="AB111" s="183"/>
      <c r="AC111" s="185"/>
      <c r="AD111" s="185"/>
      <c r="AE111" s="191"/>
      <c r="AF111" s="192"/>
      <c r="AG111" s="183"/>
      <c r="AH111" s="183"/>
      <c r="AI111" s="183"/>
      <c r="AJ111" s="183"/>
      <c r="AK111" s="183"/>
      <c r="AL111" s="183"/>
      <c r="AM111" s="134"/>
      <c r="AN111" s="135"/>
    </row>
    <row r="112" spans="1:40" ht="186" customHeight="1" x14ac:dyDescent="0.25">
      <c r="A112" s="470" t="s">
        <v>1081</v>
      </c>
      <c r="B112" s="442" t="s">
        <v>1073</v>
      </c>
      <c r="C112" s="442" t="s">
        <v>1076</v>
      </c>
      <c r="D112" s="442" t="s">
        <v>1077</v>
      </c>
      <c r="E112" s="442" t="s">
        <v>950</v>
      </c>
      <c r="F112" s="473" t="s">
        <v>1024</v>
      </c>
      <c r="G112" s="552" t="s">
        <v>25</v>
      </c>
      <c r="H112" s="556">
        <v>1</v>
      </c>
      <c r="I112" s="473" t="s">
        <v>25</v>
      </c>
      <c r="J112" s="473" t="s">
        <v>25</v>
      </c>
      <c r="K112" s="473" t="s">
        <v>25</v>
      </c>
      <c r="L112" s="473" t="s">
        <v>25</v>
      </c>
      <c r="M112" s="473" t="s">
        <v>25</v>
      </c>
      <c r="N112" s="473" t="s">
        <v>25</v>
      </c>
      <c r="O112" s="473" t="s">
        <v>25</v>
      </c>
      <c r="P112" s="550">
        <v>1</v>
      </c>
      <c r="Q112" s="473" t="s">
        <v>25</v>
      </c>
      <c r="R112" s="550">
        <v>1</v>
      </c>
      <c r="S112" s="473" t="s">
        <v>25</v>
      </c>
      <c r="T112" s="473" t="s">
        <v>25</v>
      </c>
      <c r="U112" s="442" t="s">
        <v>363</v>
      </c>
      <c r="V112" s="137" t="s">
        <v>190</v>
      </c>
      <c r="W112" s="152" t="s">
        <v>1079</v>
      </c>
      <c r="X112" s="325">
        <v>0</v>
      </c>
      <c r="Y112" s="571" t="s">
        <v>901</v>
      </c>
      <c r="Z112" s="152" t="s">
        <v>364</v>
      </c>
      <c r="AA112" s="207"/>
      <c r="AB112" s="207"/>
      <c r="AC112" s="207"/>
      <c r="AD112" s="207"/>
      <c r="AE112" s="207"/>
      <c r="AF112" s="207"/>
      <c r="AG112" s="207"/>
      <c r="AH112" s="208"/>
      <c r="AI112" s="207"/>
      <c r="AJ112" s="207"/>
      <c r="AK112" s="207"/>
      <c r="AL112" s="207"/>
      <c r="AM112" s="134"/>
      <c r="AN112" s="135"/>
    </row>
    <row r="113" spans="1:40" ht="45" x14ac:dyDescent="0.25">
      <c r="A113" s="471"/>
      <c r="B113" s="442"/>
      <c r="C113" s="442"/>
      <c r="D113" s="442"/>
      <c r="E113" s="442"/>
      <c r="F113" s="473"/>
      <c r="G113" s="552"/>
      <c r="H113" s="552"/>
      <c r="I113" s="473"/>
      <c r="J113" s="473"/>
      <c r="K113" s="473"/>
      <c r="L113" s="473"/>
      <c r="M113" s="473"/>
      <c r="N113" s="473"/>
      <c r="O113" s="473"/>
      <c r="P113" s="551"/>
      <c r="Q113" s="473"/>
      <c r="R113" s="551"/>
      <c r="S113" s="473"/>
      <c r="T113" s="473"/>
      <c r="U113" s="442"/>
      <c r="V113" s="137" t="s">
        <v>190</v>
      </c>
      <c r="W113" s="152" t="s">
        <v>1080</v>
      </c>
      <c r="X113" s="325">
        <v>0</v>
      </c>
      <c r="Y113" s="572"/>
      <c r="Z113" s="152" t="s">
        <v>365</v>
      </c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8"/>
      <c r="AK113" s="207"/>
      <c r="AL113" s="207"/>
      <c r="AM113" s="134"/>
      <c r="AN113" s="135"/>
    </row>
    <row r="114" spans="1:40" ht="173.25" customHeight="1" x14ac:dyDescent="0.25">
      <c r="A114" s="471"/>
      <c r="B114" s="444" t="s">
        <v>362</v>
      </c>
      <c r="C114" s="442" t="s">
        <v>1078</v>
      </c>
      <c r="D114" s="442" t="s">
        <v>92</v>
      </c>
      <c r="E114" s="442" t="s">
        <v>951</v>
      </c>
      <c r="F114" s="473" t="s">
        <v>1024</v>
      </c>
      <c r="G114" s="443" t="s">
        <v>25</v>
      </c>
      <c r="H114" s="459">
        <v>0.9</v>
      </c>
      <c r="I114" s="441" t="s">
        <v>25</v>
      </c>
      <c r="J114" s="441" t="s">
        <v>25</v>
      </c>
      <c r="K114" s="441" t="s">
        <v>25</v>
      </c>
      <c r="L114" s="441" t="s">
        <v>25</v>
      </c>
      <c r="M114" s="441" t="s">
        <v>25</v>
      </c>
      <c r="N114" s="439">
        <v>0.45</v>
      </c>
      <c r="O114" s="441" t="s">
        <v>25</v>
      </c>
      <c r="P114" s="441" t="s">
        <v>25</v>
      </c>
      <c r="Q114" s="441" t="s">
        <v>25</v>
      </c>
      <c r="R114" s="441" t="s">
        <v>25</v>
      </c>
      <c r="S114" s="441" t="s">
        <v>25</v>
      </c>
      <c r="T114" s="439">
        <v>0.45</v>
      </c>
      <c r="U114" s="442" t="s">
        <v>366</v>
      </c>
      <c r="V114" s="443" t="s">
        <v>237</v>
      </c>
      <c r="W114" s="136" t="s">
        <v>90</v>
      </c>
      <c r="X114" s="558">
        <v>952473</v>
      </c>
      <c r="Y114" s="572"/>
      <c r="Z114" s="166" t="s">
        <v>367</v>
      </c>
      <c r="AA114" s="20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34"/>
      <c r="AN114" s="135"/>
    </row>
    <row r="115" spans="1:40" ht="45" x14ac:dyDescent="0.25">
      <c r="A115" s="471"/>
      <c r="B115" s="445"/>
      <c r="C115" s="442"/>
      <c r="D115" s="442"/>
      <c r="E115" s="442"/>
      <c r="F115" s="473"/>
      <c r="G115" s="443"/>
      <c r="H115" s="443"/>
      <c r="I115" s="441"/>
      <c r="J115" s="441"/>
      <c r="K115" s="441"/>
      <c r="L115" s="441"/>
      <c r="M115" s="441"/>
      <c r="N115" s="440"/>
      <c r="O115" s="441"/>
      <c r="P115" s="441"/>
      <c r="Q115" s="441"/>
      <c r="R115" s="441"/>
      <c r="S115" s="441"/>
      <c r="T115" s="440"/>
      <c r="U115" s="442"/>
      <c r="V115" s="443"/>
      <c r="W115" s="136" t="s">
        <v>368</v>
      </c>
      <c r="X115" s="558"/>
      <c r="Y115" s="572"/>
      <c r="Z115" s="136" t="s">
        <v>369</v>
      </c>
      <c r="AA115" s="183"/>
      <c r="AB115" s="183"/>
      <c r="AC115" s="20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34"/>
      <c r="AN115" s="135"/>
    </row>
    <row r="116" spans="1:40" ht="45" x14ac:dyDescent="0.25">
      <c r="A116" s="471"/>
      <c r="B116" s="445"/>
      <c r="C116" s="442"/>
      <c r="D116" s="442"/>
      <c r="E116" s="442"/>
      <c r="F116" s="473"/>
      <c r="G116" s="443"/>
      <c r="H116" s="443"/>
      <c r="I116" s="441"/>
      <c r="J116" s="441"/>
      <c r="K116" s="441"/>
      <c r="L116" s="441"/>
      <c r="M116" s="441"/>
      <c r="N116" s="440"/>
      <c r="O116" s="441"/>
      <c r="P116" s="441"/>
      <c r="Q116" s="441"/>
      <c r="R116" s="441"/>
      <c r="S116" s="441"/>
      <c r="T116" s="440"/>
      <c r="U116" s="442"/>
      <c r="V116" s="443"/>
      <c r="W116" s="136" t="s">
        <v>370</v>
      </c>
      <c r="X116" s="558"/>
      <c r="Y116" s="572"/>
      <c r="Z116" s="166" t="s">
        <v>371</v>
      </c>
      <c r="AA116" s="183"/>
      <c r="AB116" s="183"/>
      <c r="AC116" s="203"/>
      <c r="AD116" s="183"/>
      <c r="AE116" s="183"/>
      <c r="AF116" s="203"/>
      <c r="AG116" s="183"/>
      <c r="AH116" s="183"/>
      <c r="AI116" s="203"/>
      <c r="AJ116" s="183"/>
      <c r="AK116" s="183"/>
      <c r="AL116" s="203"/>
      <c r="AM116" s="134"/>
      <c r="AN116" s="135"/>
    </row>
    <row r="117" spans="1:40" ht="60" x14ac:dyDescent="0.25">
      <c r="A117" s="471"/>
      <c r="B117" s="445"/>
      <c r="C117" s="442"/>
      <c r="D117" s="442"/>
      <c r="E117" s="442"/>
      <c r="F117" s="473"/>
      <c r="G117" s="443"/>
      <c r="H117" s="443"/>
      <c r="I117" s="441"/>
      <c r="J117" s="441"/>
      <c r="K117" s="441"/>
      <c r="L117" s="441"/>
      <c r="M117" s="441"/>
      <c r="N117" s="440"/>
      <c r="O117" s="441"/>
      <c r="P117" s="441"/>
      <c r="Q117" s="441"/>
      <c r="R117" s="441"/>
      <c r="S117" s="441"/>
      <c r="T117" s="440"/>
      <c r="U117" s="442"/>
      <c r="V117" s="443"/>
      <c r="W117" s="136" t="s">
        <v>372</v>
      </c>
      <c r="X117" s="558"/>
      <c r="Y117" s="572"/>
      <c r="Z117" s="166" t="s">
        <v>373</v>
      </c>
      <c r="AA117" s="183"/>
      <c r="AB117" s="183"/>
      <c r="AC117" s="183"/>
      <c r="AD117" s="183"/>
      <c r="AE117" s="183"/>
      <c r="AF117" s="203"/>
      <c r="AG117" s="183"/>
      <c r="AH117" s="183"/>
      <c r="AI117" s="183"/>
      <c r="AJ117" s="183"/>
      <c r="AK117" s="183"/>
      <c r="AL117" s="203"/>
      <c r="AM117" s="134"/>
      <c r="AN117" s="135"/>
    </row>
    <row r="118" spans="1:40" ht="45" x14ac:dyDescent="0.25">
      <c r="A118" s="471"/>
      <c r="B118" s="445"/>
      <c r="C118" s="442"/>
      <c r="D118" s="442"/>
      <c r="E118" s="442"/>
      <c r="F118" s="473"/>
      <c r="G118" s="443"/>
      <c r="H118" s="443"/>
      <c r="I118" s="441"/>
      <c r="J118" s="441"/>
      <c r="K118" s="441"/>
      <c r="L118" s="441"/>
      <c r="M118" s="441"/>
      <c r="N118" s="440"/>
      <c r="O118" s="441"/>
      <c r="P118" s="441"/>
      <c r="Q118" s="441"/>
      <c r="R118" s="441"/>
      <c r="S118" s="441"/>
      <c r="T118" s="440"/>
      <c r="U118" s="442"/>
      <c r="V118" s="443"/>
      <c r="W118" s="138" t="s">
        <v>374</v>
      </c>
      <c r="X118" s="558"/>
      <c r="Y118" s="572"/>
      <c r="Z118" s="166" t="s">
        <v>375</v>
      </c>
      <c r="AA118" s="183"/>
      <c r="AB118" s="183"/>
      <c r="AC118" s="183"/>
      <c r="AD118" s="203"/>
      <c r="AE118" s="183"/>
      <c r="AF118" s="183"/>
      <c r="AG118" s="183"/>
      <c r="AH118" s="183"/>
      <c r="AI118" s="183"/>
      <c r="AJ118" s="183"/>
      <c r="AK118" s="183"/>
      <c r="AL118" s="183"/>
      <c r="AM118" s="134"/>
      <c r="AN118" s="135"/>
    </row>
    <row r="119" spans="1:40" ht="45" x14ac:dyDescent="0.25">
      <c r="A119" s="471"/>
      <c r="B119" s="445"/>
      <c r="C119" s="442"/>
      <c r="D119" s="442"/>
      <c r="E119" s="442"/>
      <c r="F119" s="473"/>
      <c r="G119" s="443"/>
      <c r="H119" s="443"/>
      <c r="I119" s="441"/>
      <c r="J119" s="441"/>
      <c r="K119" s="441"/>
      <c r="L119" s="441"/>
      <c r="M119" s="441"/>
      <c r="N119" s="440"/>
      <c r="O119" s="441"/>
      <c r="P119" s="441"/>
      <c r="Q119" s="441"/>
      <c r="R119" s="441"/>
      <c r="S119" s="441"/>
      <c r="T119" s="440"/>
      <c r="U119" s="442"/>
      <c r="V119" s="443"/>
      <c r="W119" s="138" t="s">
        <v>376</v>
      </c>
      <c r="X119" s="558"/>
      <c r="Y119" s="572"/>
      <c r="Z119" s="166" t="s">
        <v>176</v>
      </c>
      <c r="AA119" s="202"/>
      <c r="AB119" s="202"/>
      <c r="AC119" s="202"/>
      <c r="AD119" s="202"/>
      <c r="AE119" s="202"/>
      <c r="AF119" s="203"/>
      <c r="AG119" s="202"/>
      <c r="AH119" s="202"/>
      <c r="AI119" s="202"/>
      <c r="AJ119" s="202"/>
      <c r="AK119" s="202"/>
      <c r="AL119" s="203"/>
      <c r="AM119" s="134"/>
      <c r="AN119" s="135"/>
    </row>
    <row r="120" spans="1:40" ht="94.5" customHeight="1" x14ac:dyDescent="0.25">
      <c r="A120" s="471"/>
      <c r="B120" s="445"/>
      <c r="C120" s="442"/>
      <c r="D120" s="442"/>
      <c r="E120" s="442"/>
      <c r="F120" s="473"/>
      <c r="G120" s="443"/>
      <c r="H120" s="443"/>
      <c r="I120" s="441"/>
      <c r="J120" s="441"/>
      <c r="K120" s="441"/>
      <c r="L120" s="441"/>
      <c r="M120" s="441"/>
      <c r="N120" s="440"/>
      <c r="O120" s="441"/>
      <c r="P120" s="441"/>
      <c r="Q120" s="441"/>
      <c r="R120" s="441"/>
      <c r="S120" s="441"/>
      <c r="T120" s="440"/>
      <c r="U120" s="442"/>
      <c r="V120" s="443"/>
      <c r="W120" s="138" t="s">
        <v>377</v>
      </c>
      <c r="X120" s="558"/>
      <c r="Y120" s="572"/>
      <c r="Z120" s="166" t="s">
        <v>378</v>
      </c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3"/>
      <c r="AM120" s="134"/>
      <c r="AN120" s="135"/>
    </row>
    <row r="121" spans="1:40" ht="75" x14ac:dyDescent="0.25">
      <c r="A121" s="471"/>
      <c r="B121" s="446"/>
      <c r="C121" s="442"/>
      <c r="D121" s="442"/>
      <c r="E121" s="442"/>
      <c r="F121" s="473"/>
      <c r="G121" s="443"/>
      <c r="H121" s="443"/>
      <c r="I121" s="441"/>
      <c r="J121" s="441"/>
      <c r="K121" s="441"/>
      <c r="L121" s="441"/>
      <c r="M121" s="441"/>
      <c r="N121" s="440"/>
      <c r="O121" s="441"/>
      <c r="P121" s="441"/>
      <c r="Q121" s="441"/>
      <c r="R121" s="441"/>
      <c r="S121" s="441"/>
      <c r="T121" s="440"/>
      <c r="U121" s="442"/>
      <c r="V121" s="443"/>
      <c r="W121" s="138" t="s">
        <v>379</v>
      </c>
      <c r="X121" s="558"/>
      <c r="Y121" s="572"/>
      <c r="Z121" s="166" t="s">
        <v>380</v>
      </c>
      <c r="AA121" s="183"/>
      <c r="AB121" s="183"/>
      <c r="AC121" s="183"/>
      <c r="AD121" s="183"/>
      <c r="AE121" s="183"/>
      <c r="AF121" s="203"/>
      <c r="AG121" s="183"/>
      <c r="AH121" s="183"/>
      <c r="AI121" s="183"/>
      <c r="AJ121" s="183"/>
      <c r="AK121" s="183"/>
      <c r="AL121" s="203"/>
      <c r="AM121" s="134"/>
      <c r="AN121" s="135"/>
    </row>
    <row r="122" spans="1:40" ht="78.75" customHeight="1" x14ac:dyDescent="0.25">
      <c r="A122" s="471" t="s">
        <v>1081</v>
      </c>
      <c r="B122" s="444" t="s">
        <v>362</v>
      </c>
      <c r="C122" s="442" t="s">
        <v>1083</v>
      </c>
      <c r="D122" s="442" t="s">
        <v>1085</v>
      </c>
      <c r="E122" s="442" t="s">
        <v>1087</v>
      </c>
      <c r="F122" s="473" t="s">
        <v>1024</v>
      </c>
      <c r="G122" s="443" t="s">
        <v>25</v>
      </c>
      <c r="H122" s="459">
        <v>1</v>
      </c>
      <c r="I122" s="441" t="s">
        <v>25</v>
      </c>
      <c r="J122" s="441" t="s">
        <v>25</v>
      </c>
      <c r="K122" s="441" t="s">
        <v>25</v>
      </c>
      <c r="L122" s="441" t="s">
        <v>25</v>
      </c>
      <c r="M122" s="441" t="s">
        <v>25</v>
      </c>
      <c r="N122" s="441" t="s">
        <v>25</v>
      </c>
      <c r="O122" s="441" t="s">
        <v>25</v>
      </c>
      <c r="P122" s="441" t="s">
        <v>25</v>
      </c>
      <c r="Q122" s="441" t="s">
        <v>25</v>
      </c>
      <c r="R122" s="441" t="s">
        <v>25</v>
      </c>
      <c r="S122" s="441" t="s">
        <v>25</v>
      </c>
      <c r="T122" s="439">
        <v>1</v>
      </c>
      <c r="U122" s="442" t="s">
        <v>389</v>
      </c>
      <c r="V122" s="443" t="s">
        <v>190</v>
      </c>
      <c r="W122" s="136" t="s">
        <v>381</v>
      </c>
      <c r="X122" s="322">
        <v>0</v>
      </c>
      <c r="Y122" s="572" t="s">
        <v>901</v>
      </c>
      <c r="Z122" s="166" t="s">
        <v>384</v>
      </c>
      <c r="AA122" s="138"/>
      <c r="AB122" s="138"/>
      <c r="AC122" s="150"/>
      <c r="AD122" s="138"/>
      <c r="AE122" s="138"/>
      <c r="AF122" s="150"/>
      <c r="AG122" s="138"/>
      <c r="AH122" s="138"/>
      <c r="AI122" s="150"/>
      <c r="AJ122" s="138"/>
      <c r="AK122" s="138"/>
      <c r="AL122" s="150"/>
      <c r="AM122" s="134"/>
      <c r="AN122" s="135"/>
    </row>
    <row r="123" spans="1:40" ht="105" x14ac:dyDescent="0.25">
      <c r="A123" s="471"/>
      <c r="B123" s="445"/>
      <c r="C123" s="442"/>
      <c r="D123" s="442"/>
      <c r="E123" s="442"/>
      <c r="F123" s="473"/>
      <c r="G123" s="443"/>
      <c r="H123" s="443"/>
      <c r="I123" s="441"/>
      <c r="J123" s="441"/>
      <c r="K123" s="441"/>
      <c r="L123" s="441"/>
      <c r="M123" s="441"/>
      <c r="N123" s="441"/>
      <c r="O123" s="441"/>
      <c r="P123" s="441"/>
      <c r="Q123" s="441"/>
      <c r="R123" s="441"/>
      <c r="S123" s="441"/>
      <c r="T123" s="440"/>
      <c r="U123" s="442"/>
      <c r="V123" s="443"/>
      <c r="W123" s="136" t="s">
        <v>382</v>
      </c>
      <c r="X123" s="322">
        <v>0</v>
      </c>
      <c r="Y123" s="572"/>
      <c r="Z123" s="166" t="s">
        <v>385</v>
      </c>
      <c r="AA123" s="138"/>
      <c r="AB123" s="138"/>
      <c r="AC123" s="138"/>
      <c r="AD123" s="150"/>
      <c r="AE123" s="138"/>
      <c r="AF123" s="138"/>
      <c r="AG123" s="138"/>
      <c r="AH123" s="150"/>
      <c r="AI123" s="138"/>
      <c r="AJ123" s="138"/>
      <c r="AK123" s="138"/>
      <c r="AL123" s="150"/>
      <c r="AM123" s="134"/>
      <c r="AN123" s="135"/>
    </row>
    <row r="124" spans="1:40" ht="60" x14ac:dyDescent="0.25">
      <c r="A124" s="471"/>
      <c r="B124" s="445"/>
      <c r="C124" s="442"/>
      <c r="D124" s="442"/>
      <c r="E124" s="442"/>
      <c r="F124" s="473"/>
      <c r="G124" s="443"/>
      <c r="H124" s="443"/>
      <c r="I124" s="441"/>
      <c r="J124" s="441"/>
      <c r="K124" s="441"/>
      <c r="L124" s="441"/>
      <c r="M124" s="441"/>
      <c r="N124" s="441"/>
      <c r="O124" s="441"/>
      <c r="P124" s="441"/>
      <c r="Q124" s="441"/>
      <c r="R124" s="441"/>
      <c r="S124" s="441"/>
      <c r="T124" s="440"/>
      <c r="U124" s="442"/>
      <c r="V124" s="443"/>
      <c r="W124" s="136" t="s">
        <v>1088</v>
      </c>
      <c r="X124" s="322">
        <v>0</v>
      </c>
      <c r="Y124" s="572"/>
      <c r="Z124" s="166" t="s">
        <v>386</v>
      </c>
      <c r="AA124" s="138"/>
      <c r="AB124" s="138"/>
      <c r="AC124" s="138"/>
      <c r="AD124" s="138"/>
      <c r="AE124" s="150"/>
      <c r="AF124" s="138"/>
      <c r="AG124" s="138"/>
      <c r="AH124" s="138"/>
      <c r="AI124" s="138"/>
      <c r="AJ124" s="138"/>
      <c r="AK124" s="138"/>
      <c r="AL124" s="138"/>
      <c r="AM124" s="134"/>
      <c r="AN124" s="135"/>
    </row>
    <row r="125" spans="1:40" ht="75" x14ac:dyDescent="0.25">
      <c r="A125" s="471"/>
      <c r="B125" s="445"/>
      <c r="C125" s="442"/>
      <c r="D125" s="442"/>
      <c r="E125" s="442"/>
      <c r="F125" s="473"/>
      <c r="G125" s="443"/>
      <c r="H125" s="443"/>
      <c r="I125" s="441"/>
      <c r="J125" s="441"/>
      <c r="K125" s="441"/>
      <c r="L125" s="441"/>
      <c r="M125" s="441"/>
      <c r="N125" s="441"/>
      <c r="O125" s="441"/>
      <c r="P125" s="441"/>
      <c r="Q125" s="441"/>
      <c r="R125" s="441"/>
      <c r="S125" s="441"/>
      <c r="T125" s="440"/>
      <c r="U125" s="442"/>
      <c r="V125" s="443"/>
      <c r="W125" s="136" t="s">
        <v>383</v>
      </c>
      <c r="X125" s="322">
        <v>0</v>
      </c>
      <c r="Y125" s="572"/>
      <c r="Z125" s="166" t="s">
        <v>387</v>
      </c>
      <c r="AA125" s="138"/>
      <c r="AB125" s="138"/>
      <c r="AC125" s="138"/>
      <c r="AD125" s="138"/>
      <c r="AE125" s="138"/>
      <c r="AF125" s="138"/>
      <c r="AG125" s="150"/>
      <c r="AH125" s="138"/>
      <c r="AI125" s="138"/>
      <c r="AJ125" s="138"/>
      <c r="AK125" s="138"/>
      <c r="AL125" s="138"/>
      <c r="AM125" s="134"/>
      <c r="AN125" s="135"/>
    </row>
    <row r="126" spans="1:40" ht="45" x14ac:dyDescent="0.25">
      <c r="A126" s="471"/>
      <c r="B126" s="446"/>
      <c r="C126" s="442"/>
      <c r="D126" s="442"/>
      <c r="E126" s="442"/>
      <c r="F126" s="473"/>
      <c r="G126" s="443"/>
      <c r="H126" s="443"/>
      <c r="I126" s="441"/>
      <c r="J126" s="441"/>
      <c r="K126" s="441"/>
      <c r="L126" s="441"/>
      <c r="M126" s="441"/>
      <c r="N126" s="441"/>
      <c r="O126" s="441"/>
      <c r="P126" s="441"/>
      <c r="Q126" s="441"/>
      <c r="R126" s="441"/>
      <c r="S126" s="441"/>
      <c r="T126" s="440"/>
      <c r="U126" s="442"/>
      <c r="V126" s="443"/>
      <c r="W126" s="136" t="s">
        <v>1089</v>
      </c>
      <c r="X126" s="322">
        <v>0</v>
      </c>
      <c r="Y126" s="572"/>
      <c r="Z126" s="166" t="s">
        <v>388</v>
      </c>
      <c r="AA126" s="138"/>
      <c r="AB126" s="138"/>
      <c r="AC126" s="138"/>
      <c r="AD126" s="138"/>
      <c r="AE126" s="138"/>
      <c r="AF126" s="138"/>
      <c r="AG126" s="138"/>
      <c r="AH126" s="138"/>
      <c r="AI126" s="150"/>
      <c r="AJ126" s="138"/>
      <c r="AK126" s="138"/>
      <c r="AL126" s="138"/>
      <c r="AM126" s="134"/>
      <c r="AN126" s="135"/>
    </row>
    <row r="127" spans="1:40" ht="105" customHeight="1" x14ac:dyDescent="0.25">
      <c r="A127" s="471"/>
      <c r="B127" s="444" t="s">
        <v>1082</v>
      </c>
      <c r="C127" s="444" t="s">
        <v>1084</v>
      </c>
      <c r="D127" s="442" t="s">
        <v>870</v>
      </c>
      <c r="E127" s="442" t="s">
        <v>952</v>
      </c>
      <c r="F127" s="473" t="s">
        <v>1024</v>
      </c>
      <c r="G127" s="443" t="s">
        <v>25</v>
      </c>
      <c r="H127" s="459">
        <v>1</v>
      </c>
      <c r="I127" s="441" t="s">
        <v>25</v>
      </c>
      <c r="J127" s="441" t="s">
        <v>25</v>
      </c>
      <c r="K127" s="441" t="s">
        <v>25</v>
      </c>
      <c r="L127" s="441" t="s">
        <v>25</v>
      </c>
      <c r="M127" s="441" t="s">
        <v>25</v>
      </c>
      <c r="N127" s="439">
        <v>1</v>
      </c>
      <c r="O127" s="441" t="s">
        <v>25</v>
      </c>
      <c r="P127" s="441" t="s">
        <v>25</v>
      </c>
      <c r="Q127" s="441" t="s">
        <v>25</v>
      </c>
      <c r="R127" s="441" t="s">
        <v>25</v>
      </c>
      <c r="S127" s="441" t="s">
        <v>25</v>
      </c>
      <c r="T127" s="439">
        <v>1</v>
      </c>
      <c r="U127" s="442" t="s">
        <v>392</v>
      </c>
      <c r="V127" s="443" t="s">
        <v>190</v>
      </c>
      <c r="W127" s="138" t="s">
        <v>1090</v>
      </c>
      <c r="X127" s="322">
        <v>0</v>
      </c>
      <c r="Y127" s="572"/>
      <c r="Z127" s="136" t="s">
        <v>390</v>
      </c>
      <c r="AA127" s="138"/>
      <c r="AB127" s="138"/>
      <c r="AC127" s="138"/>
      <c r="AD127" s="138"/>
      <c r="AE127" s="138"/>
      <c r="AF127" s="150"/>
      <c r="AG127" s="138"/>
      <c r="AH127" s="138"/>
      <c r="AI127" s="138"/>
      <c r="AJ127" s="138"/>
      <c r="AK127" s="138"/>
      <c r="AL127" s="150"/>
      <c r="AM127" s="134"/>
      <c r="AN127" s="135"/>
    </row>
    <row r="128" spans="1:40" ht="30" x14ac:dyDescent="0.25">
      <c r="A128" s="471"/>
      <c r="B128" s="445"/>
      <c r="C128" s="445"/>
      <c r="D128" s="442"/>
      <c r="E128" s="442"/>
      <c r="F128" s="473"/>
      <c r="G128" s="443"/>
      <c r="H128" s="443"/>
      <c r="I128" s="441"/>
      <c r="J128" s="441"/>
      <c r="K128" s="441"/>
      <c r="L128" s="441"/>
      <c r="M128" s="441"/>
      <c r="N128" s="440"/>
      <c r="O128" s="441"/>
      <c r="P128" s="441"/>
      <c r="Q128" s="441"/>
      <c r="R128" s="441"/>
      <c r="S128" s="441"/>
      <c r="T128" s="440"/>
      <c r="U128" s="442"/>
      <c r="V128" s="443"/>
      <c r="W128" s="138" t="s">
        <v>1091</v>
      </c>
      <c r="X128" s="322">
        <v>0</v>
      </c>
      <c r="Y128" s="572"/>
      <c r="Z128" s="442" t="s">
        <v>391</v>
      </c>
      <c r="AA128" s="138"/>
      <c r="AB128" s="138"/>
      <c r="AC128" s="138"/>
      <c r="AD128" s="138"/>
      <c r="AE128" s="138"/>
      <c r="AF128" s="150"/>
      <c r="AG128" s="138"/>
      <c r="AH128" s="138"/>
      <c r="AI128" s="138"/>
      <c r="AJ128" s="138"/>
      <c r="AK128" s="138"/>
      <c r="AL128" s="150"/>
      <c r="AM128" s="134"/>
      <c r="AN128" s="135"/>
    </row>
    <row r="129" spans="1:40" ht="30" x14ac:dyDescent="0.25">
      <c r="A129" s="471"/>
      <c r="B129" s="445"/>
      <c r="C129" s="445"/>
      <c r="D129" s="442"/>
      <c r="E129" s="442"/>
      <c r="F129" s="473"/>
      <c r="G129" s="443"/>
      <c r="H129" s="443"/>
      <c r="I129" s="441"/>
      <c r="J129" s="441"/>
      <c r="K129" s="441"/>
      <c r="L129" s="441"/>
      <c r="M129" s="441"/>
      <c r="N129" s="440"/>
      <c r="O129" s="441"/>
      <c r="P129" s="441"/>
      <c r="Q129" s="441"/>
      <c r="R129" s="441"/>
      <c r="S129" s="441"/>
      <c r="T129" s="440"/>
      <c r="U129" s="442"/>
      <c r="V129" s="443"/>
      <c r="W129" s="138" t="s">
        <v>1092</v>
      </c>
      <c r="X129" s="322">
        <v>0</v>
      </c>
      <c r="Y129" s="572"/>
      <c r="Z129" s="442"/>
      <c r="AA129" s="138"/>
      <c r="AB129" s="138"/>
      <c r="AC129" s="138"/>
      <c r="AD129" s="138"/>
      <c r="AE129" s="138"/>
      <c r="AF129" s="150"/>
      <c r="AG129" s="138"/>
      <c r="AH129" s="138"/>
      <c r="AI129" s="138"/>
      <c r="AJ129" s="138"/>
      <c r="AK129" s="138"/>
      <c r="AL129" s="150"/>
      <c r="AM129" s="134"/>
      <c r="AN129" s="135"/>
    </row>
    <row r="130" spans="1:40" ht="30" x14ac:dyDescent="0.25">
      <c r="A130" s="471"/>
      <c r="B130" s="445"/>
      <c r="C130" s="445"/>
      <c r="D130" s="442"/>
      <c r="E130" s="442"/>
      <c r="F130" s="473"/>
      <c r="G130" s="443"/>
      <c r="H130" s="443"/>
      <c r="I130" s="441"/>
      <c r="J130" s="441"/>
      <c r="K130" s="441"/>
      <c r="L130" s="441"/>
      <c r="M130" s="441"/>
      <c r="N130" s="440"/>
      <c r="O130" s="441"/>
      <c r="P130" s="441"/>
      <c r="Q130" s="441"/>
      <c r="R130" s="441"/>
      <c r="S130" s="441"/>
      <c r="T130" s="440"/>
      <c r="U130" s="442"/>
      <c r="V130" s="443"/>
      <c r="W130" s="138" t="s">
        <v>1093</v>
      </c>
      <c r="X130" s="322">
        <v>0</v>
      </c>
      <c r="Y130" s="572"/>
      <c r="Z130" s="442"/>
      <c r="AA130" s="138"/>
      <c r="AB130" s="138"/>
      <c r="AC130" s="138"/>
      <c r="AD130" s="138"/>
      <c r="AE130" s="138"/>
      <c r="AF130" s="150"/>
      <c r="AG130" s="138"/>
      <c r="AH130" s="138"/>
      <c r="AI130" s="138"/>
      <c r="AJ130" s="138"/>
      <c r="AK130" s="138"/>
      <c r="AL130" s="150"/>
      <c r="AM130" s="134"/>
      <c r="AN130" s="135"/>
    </row>
    <row r="131" spans="1:40" ht="83.25" customHeight="1" x14ac:dyDescent="0.25">
      <c r="A131" s="471"/>
      <c r="B131" s="445"/>
      <c r="C131" s="445"/>
      <c r="D131" s="442" t="s">
        <v>1086</v>
      </c>
      <c r="E131" s="442" t="s">
        <v>953</v>
      </c>
      <c r="F131" s="473" t="s">
        <v>1024</v>
      </c>
      <c r="G131" s="443" t="s">
        <v>25</v>
      </c>
      <c r="H131" s="459">
        <v>1</v>
      </c>
      <c r="I131" s="439">
        <v>1</v>
      </c>
      <c r="J131" s="439">
        <v>1</v>
      </c>
      <c r="K131" s="439">
        <v>1</v>
      </c>
      <c r="L131" s="439">
        <v>1</v>
      </c>
      <c r="M131" s="439">
        <v>1</v>
      </c>
      <c r="N131" s="439">
        <v>1</v>
      </c>
      <c r="O131" s="439">
        <v>1</v>
      </c>
      <c r="P131" s="439">
        <v>1</v>
      </c>
      <c r="Q131" s="439">
        <v>1</v>
      </c>
      <c r="R131" s="439">
        <v>1</v>
      </c>
      <c r="S131" s="439">
        <v>1</v>
      </c>
      <c r="T131" s="439">
        <v>1</v>
      </c>
      <c r="U131" s="442" t="s">
        <v>397</v>
      </c>
      <c r="V131" s="137" t="s">
        <v>190</v>
      </c>
      <c r="W131" s="138" t="s">
        <v>393</v>
      </c>
      <c r="X131" s="322">
        <v>0</v>
      </c>
      <c r="Y131" s="572"/>
      <c r="Z131" s="136" t="s">
        <v>395</v>
      </c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34"/>
      <c r="AN131" s="135"/>
    </row>
    <row r="132" spans="1:40" ht="60" x14ac:dyDescent="0.25">
      <c r="A132" s="471"/>
      <c r="B132" s="446"/>
      <c r="C132" s="446"/>
      <c r="D132" s="442"/>
      <c r="E132" s="442"/>
      <c r="F132" s="473"/>
      <c r="G132" s="443"/>
      <c r="H132" s="443"/>
      <c r="I132" s="440"/>
      <c r="J132" s="440"/>
      <c r="K132" s="440"/>
      <c r="L132" s="440"/>
      <c r="M132" s="440"/>
      <c r="N132" s="440"/>
      <c r="O132" s="440"/>
      <c r="P132" s="440"/>
      <c r="Q132" s="440"/>
      <c r="R132" s="440"/>
      <c r="S132" s="440"/>
      <c r="T132" s="440"/>
      <c r="U132" s="442"/>
      <c r="V132" s="137" t="s">
        <v>190</v>
      </c>
      <c r="W132" s="138" t="s">
        <v>394</v>
      </c>
      <c r="X132" s="322">
        <v>0</v>
      </c>
      <c r="Y132" s="572"/>
      <c r="Z132" s="136" t="s">
        <v>396</v>
      </c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50"/>
      <c r="AK132" s="147"/>
      <c r="AL132" s="147"/>
      <c r="AM132" s="134"/>
      <c r="AN132" s="135"/>
    </row>
    <row r="133" spans="1:40" ht="120" customHeight="1" x14ac:dyDescent="0.25">
      <c r="A133" s="471" t="s">
        <v>1081</v>
      </c>
      <c r="B133" s="444" t="s">
        <v>1082</v>
      </c>
      <c r="C133" s="444" t="s">
        <v>1084</v>
      </c>
      <c r="D133" s="442" t="s">
        <v>1094</v>
      </c>
      <c r="E133" s="442" t="s">
        <v>954</v>
      </c>
      <c r="F133" s="473" t="s">
        <v>1026</v>
      </c>
      <c r="G133" s="443" t="s">
        <v>25</v>
      </c>
      <c r="H133" s="443">
        <v>1</v>
      </c>
      <c r="I133" s="441" t="s">
        <v>25</v>
      </c>
      <c r="J133" s="441" t="s">
        <v>25</v>
      </c>
      <c r="K133" s="441" t="s">
        <v>25</v>
      </c>
      <c r="L133" s="441" t="s">
        <v>25</v>
      </c>
      <c r="M133" s="441" t="s">
        <v>25</v>
      </c>
      <c r="N133" s="440">
        <v>1</v>
      </c>
      <c r="O133" s="441" t="s">
        <v>25</v>
      </c>
      <c r="P133" s="441" t="s">
        <v>25</v>
      </c>
      <c r="Q133" s="441" t="s">
        <v>25</v>
      </c>
      <c r="R133" s="441" t="s">
        <v>25</v>
      </c>
      <c r="S133" s="441" t="s">
        <v>25</v>
      </c>
      <c r="T133" s="441" t="s">
        <v>25</v>
      </c>
      <c r="U133" s="442" t="s">
        <v>67</v>
      </c>
      <c r="V133" s="443" t="s">
        <v>190</v>
      </c>
      <c r="W133" s="138" t="s">
        <v>398</v>
      </c>
      <c r="X133" s="322">
        <v>0</v>
      </c>
      <c r="Y133" s="572" t="s">
        <v>901</v>
      </c>
      <c r="Z133" s="136" t="s">
        <v>401</v>
      </c>
      <c r="AA133" s="138"/>
      <c r="AB133" s="150"/>
      <c r="AC133" s="147"/>
      <c r="AD133" s="138"/>
      <c r="AE133" s="138"/>
      <c r="AF133" s="147"/>
      <c r="AG133" s="138"/>
      <c r="AH133" s="138"/>
      <c r="AI133" s="138"/>
      <c r="AJ133" s="138"/>
      <c r="AK133" s="138"/>
      <c r="AL133" s="138"/>
      <c r="AM133" s="134"/>
      <c r="AN133" s="135"/>
    </row>
    <row r="134" spans="1:40" ht="60" x14ac:dyDescent="0.25">
      <c r="A134" s="471"/>
      <c r="B134" s="445"/>
      <c r="C134" s="445"/>
      <c r="D134" s="442"/>
      <c r="E134" s="442"/>
      <c r="F134" s="473"/>
      <c r="G134" s="443"/>
      <c r="H134" s="443"/>
      <c r="I134" s="441"/>
      <c r="J134" s="441"/>
      <c r="K134" s="441"/>
      <c r="L134" s="441"/>
      <c r="M134" s="441"/>
      <c r="N134" s="440"/>
      <c r="O134" s="441"/>
      <c r="P134" s="441"/>
      <c r="Q134" s="441"/>
      <c r="R134" s="441"/>
      <c r="S134" s="441"/>
      <c r="T134" s="441"/>
      <c r="U134" s="442"/>
      <c r="V134" s="443"/>
      <c r="W134" s="138" t="s">
        <v>1104</v>
      </c>
      <c r="X134" s="322">
        <v>0</v>
      </c>
      <c r="Y134" s="572"/>
      <c r="Z134" s="136" t="s">
        <v>402</v>
      </c>
      <c r="AA134" s="138"/>
      <c r="AB134" s="138"/>
      <c r="AC134" s="150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4"/>
      <c r="AN134" s="135"/>
    </row>
    <row r="135" spans="1:40" ht="60" x14ac:dyDescent="0.25">
      <c r="A135" s="471"/>
      <c r="B135" s="445"/>
      <c r="C135" s="445"/>
      <c r="D135" s="442"/>
      <c r="E135" s="442"/>
      <c r="F135" s="473"/>
      <c r="G135" s="443"/>
      <c r="H135" s="443"/>
      <c r="I135" s="441"/>
      <c r="J135" s="441"/>
      <c r="K135" s="441"/>
      <c r="L135" s="441"/>
      <c r="M135" s="441"/>
      <c r="N135" s="440"/>
      <c r="O135" s="441"/>
      <c r="P135" s="441"/>
      <c r="Q135" s="441"/>
      <c r="R135" s="441"/>
      <c r="S135" s="441"/>
      <c r="T135" s="441"/>
      <c r="U135" s="442"/>
      <c r="V135" s="443"/>
      <c r="W135" s="138" t="s">
        <v>399</v>
      </c>
      <c r="X135" s="322">
        <v>0</v>
      </c>
      <c r="Y135" s="572"/>
      <c r="Z135" s="136" t="s">
        <v>403</v>
      </c>
      <c r="AA135" s="138"/>
      <c r="AB135" s="138"/>
      <c r="AC135" s="150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4"/>
      <c r="AN135" s="135"/>
    </row>
    <row r="136" spans="1:40" ht="75" x14ac:dyDescent="0.25">
      <c r="A136" s="471"/>
      <c r="B136" s="445"/>
      <c r="C136" s="445"/>
      <c r="D136" s="442"/>
      <c r="E136" s="442"/>
      <c r="F136" s="473"/>
      <c r="G136" s="443"/>
      <c r="H136" s="443"/>
      <c r="I136" s="441"/>
      <c r="J136" s="441"/>
      <c r="K136" s="441"/>
      <c r="L136" s="441"/>
      <c r="M136" s="441"/>
      <c r="N136" s="440"/>
      <c r="O136" s="441"/>
      <c r="P136" s="441"/>
      <c r="Q136" s="441"/>
      <c r="R136" s="441"/>
      <c r="S136" s="441"/>
      <c r="T136" s="441"/>
      <c r="U136" s="442"/>
      <c r="V136" s="443"/>
      <c r="W136" s="138" t="s">
        <v>400</v>
      </c>
      <c r="X136" s="322">
        <v>0</v>
      </c>
      <c r="Y136" s="572"/>
      <c r="Z136" s="136" t="s">
        <v>404</v>
      </c>
      <c r="AA136" s="138"/>
      <c r="AB136" s="138"/>
      <c r="AC136" s="138"/>
      <c r="AD136" s="150"/>
      <c r="AE136" s="138"/>
      <c r="AF136" s="138"/>
      <c r="AG136" s="138"/>
      <c r="AH136" s="138"/>
      <c r="AI136" s="138"/>
      <c r="AJ136" s="138"/>
      <c r="AK136" s="138"/>
      <c r="AL136" s="138"/>
      <c r="AM136" s="134"/>
      <c r="AN136" s="135"/>
    </row>
    <row r="137" spans="1:40" ht="45" x14ac:dyDescent="0.25">
      <c r="A137" s="471"/>
      <c r="B137" s="445"/>
      <c r="C137" s="445"/>
      <c r="D137" s="485" t="s">
        <v>409</v>
      </c>
      <c r="E137" s="442" t="s">
        <v>1097</v>
      </c>
      <c r="F137" s="473" t="s">
        <v>1024</v>
      </c>
      <c r="G137" s="443" t="s">
        <v>25</v>
      </c>
      <c r="H137" s="443">
        <v>12</v>
      </c>
      <c r="I137" s="440">
        <v>1</v>
      </c>
      <c r="J137" s="440">
        <v>1</v>
      </c>
      <c r="K137" s="440">
        <v>1</v>
      </c>
      <c r="L137" s="440">
        <v>1</v>
      </c>
      <c r="M137" s="440">
        <v>1</v>
      </c>
      <c r="N137" s="440">
        <v>1</v>
      </c>
      <c r="O137" s="440">
        <v>1</v>
      </c>
      <c r="P137" s="440">
        <v>1</v>
      </c>
      <c r="Q137" s="440">
        <v>1</v>
      </c>
      <c r="R137" s="440">
        <v>1</v>
      </c>
      <c r="S137" s="440">
        <v>1</v>
      </c>
      <c r="T137" s="440">
        <v>1</v>
      </c>
      <c r="U137" s="442" t="s">
        <v>1099</v>
      </c>
      <c r="V137" s="443" t="s">
        <v>190</v>
      </c>
      <c r="W137" s="138" t="s">
        <v>405</v>
      </c>
      <c r="X137" s="322">
        <v>0</v>
      </c>
      <c r="Y137" s="572"/>
      <c r="Z137" s="136" t="s">
        <v>407</v>
      </c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34"/>
      <c r="AN137" s="135"/>
    </row>
    <row r="138" spans="1:40" ht="60" x14ac:dyDescent="0.25">
      <c r="A138" s="471"/>
      <c r="B138" s="445"/>
      <c r="C138" s="445"/>
      <c r="D138" s="485"/>
      <c r="E138" s="442"/>
      <c r="F138" s="473"/>
      <c r="G138" s="443"/>
      <c r="H138" s="443"/>
      <c r="I138" s="440"/>
      <c r="J138" s="440"/>
      <c r="K138" s="440"/>
      <c r="L138" s="440"/>
      <c r="M138" s="440"/>
      <c r="N138" s="440"/>
      <c r="O138" s="440"/>
      <c r="P138" s="440"/>
      <c r="Q138" s="440"/>
      <c r="R138" s="440"/>
      <c r="S138" s="440"/>
      <c r="T138" s="440"/>
      <c r="U138" s="442"/>
      <c r="V138" s="443"/>
      <c r="W138" s="138" t="s">
        <v>406</v>
      </c>
      <c r="X138" s="322">
        <v>0</v>
      </c>
      <c r="Y138" s="572"/>
      <c r="Z138" s="136" t="s">
        <v>408</v>
      </c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47"/>
      <c r="AK138" s="150"/>
      <c r="AL138" s="138"/>
      <c r="AM138" s="134"/>
      <c r="AN138" s="135"/>
    </row>
    <row r="139" spans="1:40" ht="78" customHeight="1" x14ac:dyDescent="0.25">
      <c r="A139" s="471"/>
      <c r="B139" s="445"/>
      <c r="C139" s="445"/>
      <c r="D139" s="442" t="s">
        <v>1095</v>
      </c>
      <c r="E139" s="312" t="s">
        <v>955</v>
      </c>
      <c r="F139" s="138" t="s">
        <v>1026</v>
      </c>
      <c r="G139" s="334" t="s">
        <v>25</v>
      </c>
      <c r="H139" s="345">
        <v>1</v>
      </c>
      <c r="I139" s="210">
        <v>1</v>
      </c>
      <c r="J139" s="210">
        <v>1</v>
      </c>
      <c r="K139" s="210">
        <v>1</v>
      </c>
      <c r="L139" s="210">
        <v>1</v>
      </c>
      <c r="M139" s="210">
        <v>1</v>
      </c>
      <c r="N139" s="210">
        <v>1</v>
      </c>
      <c r="O139" s="210">
        <v>1</v>
      </c>
      <c r="P139" s="210">
        <v>1</v>
      </c>
      <c r="Q139" s="210">
        <v>1</v>
      </c>
      <c r="R139" s="210">
        <v>1</v>
      </c>
      <c r="S139" s="210">
        <v>1</v>
      </c>
      <c r="T139" s="210">
        <v>1</v>
      </c>
      <c r="U139" s="442" t="s">
        <v>1100</v>
      </c>
      <c r="V139" s="137" t="s">
        <v>190</v>
      </c>
      <c r="W139" s="138" t="s">
        <v>1103</v>
      </c>
      <c r="X139" s="322">
        <v>0</v>
      </c>
      <c r="Y139" s="572"/>
      <c r="Z139" s="136" t="s">
        <v>412</v>
      </c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34"/>
      <c r="AN139" s="135"/>
    </row>
    <row r="140" spans="1:40" ht="110.25" customHeight="1" x14ac:dyDescent="0.25">
      <c r="A140" s="471"/>
      <c r="B140" s="445"/>
      <c r="C140" s="445"/>
      <c r="D140" s="442"/>
      <c r="E140" s="442" t="s">
        <v>1098</v>
      </c>
      <c r="F140" s="473" t="s">
        <v>1026</v>
      </c>
      <c r="G140" s="443" t="s">
        <v>25</v>
      </c>
      <c r="H140" s="459">
        <v>1</v>
      </c>
      <c r="I140" s="439">
        <v>1</v>
      </c>
      <c r="J140" s="439">
        <v>1</v>
      </c>
      <c r="K140" s="439">
        <v>1</v>
      </c>
      <c r="L140" s="439">
        <v>1</v>
      </c>
      <c r="M140" s="439">
        <v>1</v>
      </c>
      <c r="N140" s="439">
        <v>1</v>
      </c>
      <c r="O140" s="439">
        <v>1</v>
      </c>
      <c r="P140" s="439">
        <v>1</v>
      </c>
      <c r="Q140" s="439">
        <v>1</v>
      </c>
      <c r="R140" s="439">
        <v>1</v>
      </c>
      <c r="S140" s="439">
        <v>1</v>
      </c>
      <c r="T140" s="439">
        <v>1</v>
      </c>
      <c r="U140" s="442"/>
      <c r="V140" s="443" t="s">
        <v>190</v>
      </c>
      <c r="W140" s="138" t="s">
        <v>410</v>
      </c>
      <c r="X140" s="322">
        <v>0</v>
      </c>
      <c r="Y140" s="572"/>
      <c r="Z140" s="136" t="s">
        <v>413</v>
      </c>
      <c r="AA140" s="138"/>
      <c r="AB140" s="138"/>
      <c r="AC140" s="150"/>
      <c r="AD140" s="138"/>
      <c r="AE140" s="138"/>
      <c r="AF140" s="150"/>
      <c r="AG140" s="138"/>
      <c r="AH140" s="138"/>
      <c r="AI140" s="150"/>
      <c r="AJ140" s="138"/>
      <c r="AK140" s="138"/>
      <c r="AL140" s="150"/>
      <c r="AM140" s="134"/>
      <c r="AN140" s="135"/>
    </row>
    <row r="141" spans="1:40" ht="87" customHeight="1" x14ac:dyDescent="0.25">
      <c r="A141" s="471"/>
      <c r="B141" s="445"/>
      <c r="C141" s="445"/>
      <c r="D141" s="442"/>
      <c r="E141" s="442"/>
      <c r="F141" s="473"/>
      <c r="G141" s="443"/>
      <c r="H141" s="443"/>
      <c r="I141" s="440"/>
      <c r="J141" s="440"/>
      <c r="K141" s="440"/>
      <c r="L141" s="440"/>
      <c r="M141" s="440"/>
      <c r="N141" s="440"/>
      <c r="O141" s="440"/>
      <c r="P141" s="440"/>
      <c r="Q141" s="440"/>
      <c r="R141" s="440"/>
      <c r="S141" s="440"/>
      <c r="T141" s="440"/>
      <c r="U141" s="442"/>
      <c r="V141" s="443"/>
      <c r="W141" s="138" t="s">
        <v>411</v>
      </c>
      <c r="X141" s="322">
        <v>0</v>
      </c>
      <c r="Y141" s="572"/>
      <c r="Z141" s="136" t="s">
        <v>414</v>
      </c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34"/>
      <c r="AN141" s="135"/>
    </row>
    <row r="142" spans="1:40" ht="105" customHeight="1" x14ac:dyDescent="0.25">
      <c r="A142" s="471"/>
      <c r="B142" s="445"/>
      <c r="C142" s="445"/>
      <c r="D142" s="442" t="s">
        <v>1096</v>
      </c>
      <c r="E142" s="442" t="s">
        <v>956</v>
      </c>
      <c r="F142" s="473" t="s">
        <v>1024</v>
      </c>
      <c r="G142" s="443" t="s">
        <v>25</v>
      </c>
      <c r="H142" s="459">
        <v>1</v>
      </c>
      <c r="I142" s="441" t="s">
        <v>25</v>
      </c>
      <c r="J142" s="441" t="s">
        <v>25</v>
      </c>
      <c r="K142" s="441" t="s">
        <v>25</v>
      </c>
      <c r="L142" s="439">
        <v>0.25</v>
      </c>
      <c r="M142" s="441" t="s">
        <v>25</v>
      </c>
      <c r="N142" s="439">
        <v>0.5</v>
      </c>
      <c r="O142" s="441" t="s">
        <v>25</v>
      </c>
      <c r="P142" s="441" t="s">
        <v>25</v>
      </c>
      <c r="Q142" s="441" t="s">
        <v>25</v>
      </c>
      <c r="R142" s="441" t="s">
        <v>25</v>
      </c>
      <c r="S142" s="441" t="s">
        <v>25</v>
      </c>
      <c r="T142" s="439">
        <v>0.25</v>
      </c>
      <c r="U142" s="442" t="s">
        <v>1101</v>
      </c>
      <c r="V142" s="137" t="s">
        <v>237</v>
      </c>
      <c r="W142" s="138" t="s">
        <v>415</v>
      </c>
      <c r="X142" s="517">
        <v>663500</v>
      </c>
      <c r="Y142" s="572"/>
      <c r="Z142" s="136" t="s">
        <v>418</v>
      </c>
      <c r="AA142" s="138"/>
      <c r="AB142" s="138"/>
      <c r="AC142" s="138"/>
      <c r="AD142" s="150"/>
      <c r="AE142" s="138"/>
      <c r="AF142" s="138"/>
      <c r="AG142" s="150"/>
      <c r="AH142" s="138"/>
      <c r="AI142" s="138"/>
      <c r="AJ142" s="138"/>
      <c r="AK142" s="138"/>
      <c r="AL142" s="138"/>
      <c r="AM142" s="134"/>
      <c r="AN142" s="135"/>
    </row>
    <row r="143" spans="1:40" ht="30" x14ac:dyDescent="0.25">
      <c r="A143" s="471"/>
      <c r="B143" s="445"/>
      <c r="C143" s="445"/>
      <c r="D143" s="442"/>
      <c r="E143" s="442"/>
      <c r="F143" s="473"/>
      <c r="G143" s="443"/>
      <c r="H143" s="443"/>
      <c r="I143" s="441"/>
      <c r="J143" s="441"/>
      <c r="K143" s="441"/>
      <c r="L143" s="440"/>
      <c r="M143" s="441"/>
      <c r="N143" s="440"/>
      <c r="O143" s="441"/>
      <c r="P143" s="441"/>
      <c r="Q143" s="441"/>
      <c r="R143" s="441"/>
      <c r="S143" s="441"/>
      <c r="T143" s="440"/>
      <c r="U143" s="442"/>
      <c r="V143" s="137" t="s">
        <v>237</v>
      </c>
      <c r="W143" s="138" t="s">
        <v>1102</v>
      </c>
      <c r="X143" s="517"/>
      <c r="Y143" s="572"/>
      <c r="Z143" s="136" t="s">
        <v>419</v>
      </c>
      <c r="AA143" s="138"/>
      <c r="AB143" s="138"/>
      <c r="AC143" s="138"/>
      <c r="AD143" s="147"/>
      <c r="AE143" s="138"/>
      <c r="AF143" s="147"/>
      <c r="AG143" s="150"/>
      <c r="AH143" s="138"/>
      <c r="AI143" s="138"/>
      <c r="AJ143" s="138"/>
      <c r="AK143" s="138"/>
      <c r="AL143" s="138"/>
      <c r="AM143" s="134"/>
      <c r="AN143" s="135"/>
    </row>
    <row r="144" spans="1:40" ht="45" x14ac:dyDescent="0.25">
      <c r="A144" s="471"/>
      <c r="B144" s="445"/>
      <c r="C144" s="445"/>
      <c r="D144" s="442"/>
      <c r="E144" s="442"/>
      <c r="F144" s="473"/>
      <c r="G144" s="443"/>
      <c r="H144" s="443"/>
      <c r="I144" s="441"/>
      <c r="J144" s="441"/>
      <c r="K144" s="441"/>
      <c r="L144" s="440"/>
      <c r="M144" s="441"/>
      <c r="N144" s="440"/>
      <c r="O144" s="441"/>
      <c r="P144" s="441"/>
      <c r="Q144" s="441"/>
      <c r="R144" s="441"/>
      <c r="S144" s="441"/>
      <c r="T144" s="440"/>
      <c r="U144" s="442"/>
      <c r="V144" s="137" t="s">
        <v>237</v>
      </c>
      <c r="W144" s="138" t="s">
        <v>416</v>
      </c>
      <c r="X144" s="517"/>
      <c r="Y144" s="572"/>
      <c r="Z144" s="136" t="s">
        <v>418</v>
      </c>
      <c r="AA144" s="138"/>
      <c r="AB144" s="138"/>
      <c r="AC144" s="138"/>
      <c r="AD144" s="138"/>
      <c r="AE144" s="138"/>
      <c r="AF144" s="138"/>
      <c r="AG144" s="150"/>
      <c r="AH144" s="138"/>
      <c r="AI144" s="138"/>
      <c r="AJ144" s="138"/>
      <c r="AK144" s="138"/>
      <c r="AL144" s="150"/>
      <c r="AM144" s="134"/>
      <c r="AN144" s="135"/>
    </row>
    <row r="145" spans="1:40" ht="75" x14ac:dyDescent="0.25">
      <c r="A145" s="472"/>
      <c r="B145" s="446"/>
      <c r="C145" s="446"/>
      <c r="D145" s="442"/>
      <c r="E145" s="442"/>
      <c r="F145" s="473"/>
      <c r="G145" s="443"/>
      <c r="H145" s="443"/>
      <c r="I145" s="441"/>
      <c r="J145" s="441"/>
      <c r="K145" s="441"/>
      <c r="L145" s="440"/>
      <c r="M145" s="441"/>
      <c r="N145" s="440"/>
      <c r="O145" s="441"/>
      <c r="P145" s="441"/>
      <c r="Q145" s="441"/>
      <c r="R145" s="441"/>
      <c r="S145" s="441"/>
      <c r="T145" s="440"/>
      <c r="U145" s="442"/>
      <c r="V145" s="137" t="s">
        <v>237</v>
      </c>
      <c r="W145" s="138" t="s">
        <v>417</v>
      </c>
      <c r="X145" s="517"/>
      <c r="Y145" s="572"/>
      <c r="Z145" s="136" t="s">
        <v>420</v>
      </c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50"/>
      <c r="AK145" s="138"/>
      <c r="AL145" s="138"/>
      <c r="AM145" s="134"/>
      <c r="AN145" s="135"/>
    </row>
    <row r="146" spans="1:40" ht="75" customHeight="1" x14ac:dyDescent="0.25">
      <c r="A146" s="470" t="s">
        <v>1081</v>
      </c>
      <c r="B146" s="444" t="s">
        <v>1082</v>
      </c>
      <c r="C146" s="444" t="s">
        <v>1084</v>
      </c>
      <c r="D146" s="442" t="s">
        <v>1105</v>
      </c>
      <c r="E146" s="442" t="s">
        <v>957</v>
      </c>
      <c r="F146" s="473" t="s">
        <v>1025</v>
      </c>
      <c r="G146" s="443"/>
      <c r="H146" s="459">
        <v>0.85</v>
      </c>
      <c r="I146" s="441" t="s">
        <v>25</v>
      </c>
      <c r="J146" s="441" t="s">
        <v>25</v>
      </c>
      <c r="K146" s="441" t="s">
        <v>25</v>
      </c>
      <c r="L146" s="441" t="s">
        <v>25</v>
      </c>
      <c r="M146" s="441" t="s">
        <v>25</v>
      </c>
      <c r="N146" s="441" t="s">
        <v>25</v>
      </c>
      <c r="O146" s="441" t="s">
        <v>25</v>
      </c>
      <c r="P146" s="441" t="s">
        <v>25</v>
      </c>
      <c r="Q146" s="441" t="s">
        <v>25</v>
      </c>
      <c r="R146" s="439">
        <v>0.85</v>
      </c>
      <c r="S146" s="441" t="s">
        <v>25</v>
      </c>
      <c r="T146" s="441" t="s">
        <v>25</v>
      </c>
      <c r="U146" s="442" t="s">
        <v>1110</v>
      </c>
      <c r="V146" s="137" t="s">
        <v>190</v>
      </c>
      <c r="W146" s="138" t="s">
        <v>421</v>
      </c>
      <c r="X146" s="322">
        <v>0</v>
      </c>
      <c r="Y146" s="572" t="s">
        <v>901</v>
      </c>
      <c r="Z146" s="136" t="s">
        <v>423</v>
      </c>
      <c r="AA146" s="138"/>
      <c r="AB146" s="138"/>
      <c r="AC146" s="138"/>
      <c r="AD146" s="150"/>
      <c r="AE146" s="138"/>
      <c r="AF146" s="138"/>
      <c r="AG146" s="138"/>
      <c r="AH146" s="138"/>
      <c r="AI146" s="138"/>
      <c r="AJ146" s="138"/>
      <c r="AK146" s="138"/>
      <c r="AL146" s="138"/>
      <c r="AM146" s="134"/>
      <c r="AN146" s="135"/>
    </row>
    <row r="147" spans="1:40" ht="60" x14ac:dyDescent="0.25">
      <c r="A147" s="471"/>
      <c r="B147" s="445"/>
      <c r="C147" s="445"/>
      <c r="D147" s="442"/>
      <c r="E147" s="442"/>
      <c r="F147" s="473"/>
      <c r="G147" s="443"/>
      <c r="H147" s="443"/>
      <c r="I147" s="441"/>
      <c r="J147" s="441"/>
      <c r="K147" s="441"/>
      <c r="L147" s="441"/>
      <c r="M147" s="441"/>
      <c r="N147" s="441"/>
      <c r="O147" s="441"/>
      <c r="P147" s="441"/>
      <c r="Q147" s="441"/>
      <c r="R147" s="440"/>
      <c r="S147" s="441"/>
      <c r="T147" s="441"/>
      <c r="U147" s="442"/>
      <c r="V147" s="137" t="s">
        <v>190</v>
      </c>
      <c r="W147" s="138" t="s">
        <v>422</v>
      </c>
      <c r="X147" s="322">
        <v>0</v>
      </c>
      <c r="Y147" s="572"/>
      <c r="Z147" s="136" t="s">
        <v>424</v>
      </c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50"/>
      <c r="AK147" s="138"/>
      <c r="AL147" s="138"/>
      <c r="AM147" s="134"/>
      <c r="AN147" s="135"/>
    </row>
    <row r="148" spans="1:40" ht="75" x14ac:dyDescent="0.25">
      <c r="A148" s="471"/>
      <c r="B148" s="445"/>
      <c r="C148" s="445"/>
      <c r="D148" s="442"/>
      <c r="E148" s="442"/>
      <c r="F148" s="473"/>
      <c r="G148" s="443"/>
      <c r="H148" s="443"/>
      <c r="I148" s="441"/>
      <c r="J148" s="441"/>
      <c r="K148" s="441"/>
      <c r="L148" s="441"/>
      <c r="M148" s="441"/>
      <c r="N148" s="441"/>
      <c r="O148" s="441"/>
      <c r="P148" s="441"/>
      <c r="Q148" s="441"/>
      <c r="R148" s="440"/>
      <c r="S148" s="441"/>
      <c r="T148" s="441"/>
      <c r="U148" s="442"/>
      <c r="V148" s="137" t="s">
        <v>190</v>
      </c>
      <c r="W148" s="138" t="s">
        <v>1113</v>
      </c>
      <c r="X148" s="322">
        <v>0</v>
      </c>
      <c r="Y148" s="572"/>
      <c r="Z148" s="136" t="s">
        <v>425</v>
      </c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50"/>
      <c r="AM148" s="134"/>
      <c r="AN148" s="135"/>
    </row>
    <row r="149" spans="1:40" ht="60" x14ac:dyDescent="0.25">
      <c r="A149" s="471"/>
      <c r="B149" s="445"/>
      <c r="C149" s="445"/>
      <c r="D149" s="485" t="s">
        <v>1106</v>
      </c>
      <c r="E149" s="442" t="s">
        <v>1109</v>
      </c>
      <c r="F149" s="473" t="s">
        <v>1024</v>
      </c>
      <c r="G149" s="443"/>
      <c r="H149" s="459">
        <v>1</v>
      </c>
      <c r="I149" s="439">
        <v>1</v>
      </c>
      <c r="J149" s="441" t="s">
        <v>25</v>
      </c>
      <c r="K149" s="441" t="s">
        <v>25</v>
      </c>
      <c r="L149" s="441" t="s">
        <v>25</v>
      </c>
      <c r="M149" s="441" t="s">
        <v>25</v>
      </c>
      <c r="N149" s="441" t="s">
        <v>25</v>
      </c>
      <c r="O149" s="441" t="s">
        <v>25</v>
      </c>
      <c r="P149" s="441" t="s">
        <v>25</v>
      </c>
      <c r="Q149" s="441" t="s">
        <v>25</v>
      </c>
      <c r="R149" s="441" t="s">
        <v>25</v>
      </c>
      <c r="S149" s="441" t="s">
        <v>25</v>
      </c>
      <c r="T149" s="441" t="s">
        <v>25</v>
      </c>
      <c r="U149" s="442" t="s">
        <v>1111</v>
      </c>
      <c r="V149" s="443" t="s">
        <v>190</v>
      </c>
      <c r="W149" s="138" t="s">
        <v>426</v>
      </c>
      <c r="X149" s="322">
        <v>0</v>
      </c>
      <c r="Y149" s="572"/>
      <c r="Z149" s="136" t="s">
        <v>429</v>
      </c>
      <c r="AA149" s="150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4"/>
      <c r="AN149" s="135"/>
    </row>
    <row r="150" spans="1:40" ht="53.25" customHeight="1" x14ac:dyDescent="0.25">
      <c r="A150" s="471"/>
      <c r="B150" s="445"/>
      <c r="C150" s="445"/>
      <c r="D150" s="485"/>
      <c r="E150" s="442"/>
      <c r="F150" s="473"/>
      <c r="G150" s="443"/>
      <c r="H150" s="443"/>
      <c r="I150" s="440"/>
      <c r="J150" s="441"/>
      <c r="K150" s="441"/>
      <c r="L150" s="441"/>
      <c r="M150" s="441"/>
      <c r="N150" s="441"/>
      <c r="O150" s="441"/>
      <c r="P150" s="441"/>
      <c r="Q150" s="441"/>
      <c r="R150" s="441"/>
      <c r="S150" s="441"/>
      <c r="T150" s="441"/>
      <c r="U150" s="442"/>
      <c r="V150" s="443"/>
      <c r="W150" s="138" t="s">
        <v>428</v>
      </c>
      <c r="X150" s="322">
        <v>0</v>
      </c>
      <c r="Y150" s="572"/>
      <c r="Z150" s="136" t="s">
        <v>431</v>
      </c>
      <c r="AA150" s="138"/>
      <c r="AB150" s="138"/>
      <c r="AC150" s="138"/>
      <c r="AD150" s="150"/>
      <c r="AE150" s="138"/>
      <c r="AF150" s="138"/>
      <c r="AG150" s="150"/>
      <c r="AH150" s="138"/>
      <c r="AI150" s="138"/>
      <c r="AJ150" s="150"/>
      <c r="AK150" s="138"/>
      <c r="AL150" s="138"/>
      <c r="AM150" s="134"/>
      <c r="AN150" s="135"/>
    </row>
    <row r="151" spans="1:40" ht="60" x14ac:dyDescent="0.25">
      <c r="A151" s="471"/>
      <c r="B151" s="445"/>
      <c r="C151" s="445"/>
      <c r="D151" s="485"/>
      <c r="E151" s="442"/>
      <c r="F151" s="473"/>
      <c r="G151" s="443"/>
      <c r="H151" s="443"/>
      <c r="I151" s="440"/>
      <c r="J151" s="441"/>
      <c r="K151" s="441"/>
      <c r="L151" s="441"/>
      <c r="M151" s="441"/>
      <c r="N151" s="441"/>
      <c r="O151" s="441"/>
      <c r="P151" s="441"/>
      <c r="Q151" s="441"/>
      <c r="R151" s="441"/>
      <c r="S151" s="441"/>
      <c r="T151" s="441"/>
      <c r="U151" s="442"/>
      <c r="V151" s="443"/>
      <c r="W151" s="138" t="s">
        <v>427</v>
      </c>
      <c r="X151" s="322">
        <v>0</v>
      </c>
      <c r="Y151" s="572"/>
      <c r="Z151" s="136" t="s">
        <v>430</v>
      </c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50"/>
      <c r="AK151" s="138"/>
      <c r="AL151" s="138"/>
      <c r="AM151" s="134"/>
      <c r="AN151" s="135"/>
    </row>
    <row r="152" spans="1:40" ht="45" x14ac:dyDescent="0.25">
      <c r="A152" s="471"/>
      <c r="B152" s="445"/>
      <c r="C152" s="445"/>
      <c r="D152" s="484" t="s">
        <v>1107</v>
      </c>
      <c r="E152" s="511" t="s">
        <v>958</v>
      </c>
      <c r="F152" s="473" t="s">
        <v>1024</v>
      </c>
      <c r="G152" s="443"/>
      <c r="H152" s="459">
        <v>1</v>
      </c>
      <c r="I152" s="441" t="s">
        <v>25</v>
      </c>
      <c r="J152" s="441" t="s">
        <v>25</v>
      </c>
      <c r="K152" s="439">
        <v>1</v>
      </c>
      <c r="L152" s="441" t="s">
        <v>25</v>
      </c>
      <c r="M152" s="441" t="s">
        <v>25</v>
      </c>
      <c r="N152" s="439">
        <v>1</v>
      </c>
      <c r="O152" s="441" t="s">
        <v>25</v>
      </c>
      <c r="P152" s="441" t="s">
        <v>25</v>
      </c>
      <c r="Q152" s="439">
        <v>1</v>
      </c>
      <c r="R152" s="441" t="s">
        <v>25</v>
      </c>
      <c r="S152" s="441" t="s">
        <v>25</v>
      </c>
      <c r="T152" s="439">
        <v>1</v>
      </c>
      <c r="U152" s="442" t="s">
        <v>436</v>
      </c>
      <c r="V152" s="443" t="s">
        <v>190</v>
      </c>
      <c r="W152" s="147" t="s">
        <v>432</v>
      </c>
      <c r="X152" s="322">
        <v>0</v>
      </c>
      <c r="Y152" s="572"/>
      <c r="Z152" s="152" t="s">
        <v>434</v>
      </c>
      <c r="AA152" s="147"/>
      <c r="AB152" s="147"/>
      <c r="AC152" s="150"/>
      <c r="AD152" s="147"/>
      <c r="AE152" s="147"/>
      <c r="AF152" s="150"/>
      <c r="AG152" s="147"/>
      <c r="AH152" s="147"/>
      <c r="AI152" s="150"/>
      <c r="AJ152" s="147"/>
      <c r="AK152" s="147"/>
      <c r="AL152" s="150"/>
      <c r="AM152" s="134"/>
      <c r="AN152" s="135"/>
    </row>
    <row r="153" spans="1:40" ht="45" x14ac:dyDescent="0.25">
      <c r="A153" s="471"/>
      <c r="B153" s="445"/>
      <c r="C153" s="445"/>
      <c r="D153" s="484"/>
      <c r="E153" s="511"/>
      <c r="F153" s="473"/>
      <c r="G153" s="443"/>
      <c r="H153" s="443"/>
      <c r="I153" s="441"/>
      <c r="J153" s="441"/>
      <c r="K153" s="440"/>
      <c r="L153" s="441"/>
      <c r="M153" s="441"/>
      <c r="N153" s="440"/>
      <c r="O153" s="441"/>
      <c r="P153" s="441"/>
      <c r="Q153" s="440"/>
      <c r="R153" s="441"/>
      <c r="S153" s="441"/>
      <c r="T153" s="440"/>
      <c r="U153" s="442"/>
      <c r="V153" s="443"/>
      <c r="W153" s="147" t="s">
        <v>433</v>
      </c>
      <c r="X153" s="322">
        <v>0</v>
      </c>
      <c r="Y153" s="572"/>
      <c r="Z153" s="152" t="s">
        <v>435</v>
      </c>
      <c r="AA153" s="147"/>
      <c r="AB153" s="147"/>
      <c r="AC153" s="150"/>
      <c r="AD153" s="147"/>
      <c r="AE153" s="147"/>
      <c r="AF153" s="150"/>
      <c r="AG153" s="147"/>
      <c r="AH153" s="147"/>
      <c r="AI153" s="150"/>
      <c r="AJ153" s="147"/>
      <c r="AK153" s="147"/>
      <c r="AL153" s="150"/>
      <c r="AM153" s="134"/>
      <c r="AN153" s="135"/>
    </row>
    <row r="154" spans="1:40" ht="75" x14ac:dyDescent="0.25">
      <c r="A154" s="471"/>
      <c r="B154" s="446"/>
      <c r="C154" s="446"/>
      <c r="D154" s="314" t="s">
        <v>1108</v>
      </c>
      <c r="E154" s="312" t="s">
        <v>959</v>
      </c>
      <c r="F154" s="209" t="s">
        <v>1024</v>
      </c>
      <c r="G154" s="334" t="s">
        <v>25</v>
      </c>
      <c r="H154" s="346">
        <v>1</v>
      </c>
      <c r="I154" s="212">
        <v>1</v>
      </c>
      <c r="J154" s="212">
        <v>1</v>
      </c>
      <c r="K154" s="212">
        <v>1</v>
      </c>
      <c r="L154" s="212">
        <v>1</v>
      </c>
      <c r="M154" s="212">
        <v>1</v>
      </c>
      <c r="N154" s="212">
        <v>1</v>
      </c>
      <c r="O154" s="212">
        <v>1</v>
      </c>
      <c r="P154" s="212">
        <v>1</v>
      </c>
      <c r="Q154" s="212">
        <v>1</v>
      </c>
      <c r="R154" s="212">
        <v>1</v>
      </c>
      <c r="S154" s="212">
        <v>1</v>
      </c>
      <c r="T154" s="212">
        <v>1</v>
      </c>
      <c r="U154" s="329" t="s">
        <v>1112</v>
      </c>
      <c r="V154" s="137" t="s">
        <v>190</v>
      </c>
      <c r="W154" s="138" t="s">
        <v>1114</v>
      </c>
      <c r="X154" s="322">
        <v>0</v>
      </c>
      <c r="Y154" s="572"/>
      <c r="Z154" s="136" t="s">
        <v>437</v>
      </c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34"/>
      <c r="AN154" s="135"/>
    </row>
    <row r="155" spans="1:40" ht="60" x14ac:dyDescent="0.25">
      <c r="A155" s="471" t="s">
        <v>1081</v>
      </c>
      <c r="B155" s="444" t="s">
        <v>1082</v>
      </c>
      <c r="C155" s="444" t="s">
        <v>1084</v>
      </c>
      <c r="D155" s="442" t="s">
        <v>1115</v>
      </c>
      <c r="E155" s="442" t="s">
        <v>960</v>
      </c>
      <c r="F155" s="473" t="s">
        <v>1024</v>
      </c>
      <c r="G155" s="443"/>
      <c r="H155" s="443">
        <v>15</v>
      </c>
      <c r="I155" s="440">
        <v>1</v>
      </c>
      <c r="J155" s="441" t="s">
        <v>25</v>
      </c>
      <c r="K155" s="441" t="s">
        <v>25</v>
      </c>
      <c r="L155" s="440">
        <v>3</v>
      </c>
      <c r="M155" s="440">
        <v>2</v>
      </c>
      <c r="N155" s="440">
        <v>2</v>
      </c>
      <c r="O155" s="440">
        <v>2</v>
      </c>
      <c r="P155" s="440">
        <v>1</v>
      </c>
      <c r="Q155" s="441" t="s">
        <v>25</v>
      </c>
      <c r="R155" s="440">
        <v>2</v>
      </c>
      <c r="S155" s="440">
        <v>1</v>
      </c>
      <c r="T155" s="440">
        <v>1</v>
      </c>
      <c r="U155" s="442" t="s">
        <v>1125</v>
      </c>
      <c r="V155" s="137" t="s">
        <v>237</v>
      </c>
      <c r="W155" s="138" t="s">
        <v>438</v>
      </c>
      <c r="X155" s="517">
        <v>1053433</v>
      </c>
      <c r="Y155" s="572" t="s">
        <v>901</v>
      </c>
      <c r="Z155" s="136" t="s">
        <v>444</v>
      </c>
      <c r="AA155" s="138"/>
      <c r="AB155" s="138"/>
      <c r="AC155" s="138"/>
      <c r="AD155" s="150"/>
      <c r="AE155" s="138"/>
      <c r="AF155" s="138"/>
      <c r="AG155" s="138"/>
      <c r="AH155" s="138"/>
      <c r="AI155" s="138"/>
      <c r="AJ155" s="138"/>
      <c r="AK155" s="138"/>
      <c r="AL155" s="138"/>
      <c r="AM155" s="134"/>
      <c r="AN155" s="135"/>
    </row>
    <row r="156" spans="1:40" ht="60" x14ac:dyDescent="0.25">
      <c r="A156" s="471"/>
      <c r="B156" s="445"/>
      <c r="C156" s="445"/>
      <c r="D156" s="442"/>
      <c r="E156" s="548"/>
      <c r="F156" s="473"/>
      <c r="G156" s="443"/>
      <c r="H156" s="443"/>
      <c r="I156" s="440"/>
      <c r="J156" s="441"/>
      <c r="K156" s="441"/>
      <c r="L156" s="440"/>
      <c r="M156" s="440"/>
      <c r="N156" s="440"/>
      <c r="O156" s="440"/>
      <c r="P156" s="440"/>
      <c r="Q156" s="441"/>
      <c r="R156" s="440"/>
      <c r="S156" s="440"/>
      <c r="T156" s="440"/>
      <c r="U156" s="442"/>
      <c r="V156" s="137" t="s">
        <v>237</v>
      </c>
      <c r="W156" s="138" t="s">
        <v>439</v>
      </c>
      <c r="X156" s="517"/>
      <c r="Y156" s="572"/>
      <c r="Z156" s="136" t="s">
        <v>445</v>
      </c>
      <c r="AA156" s="138"/>
      <c r="AB156" s="138"/>
      <c r="AC156" s="138"/>
      <c r="AD156" s="138"/>
      <c r="AE156" s="138"/>
      <c r="AF156" s="150"/>
      <c r="AG156" s="138"/>
      <c r="AH156" s="138"/>
      <c r="AI156" s="138"/>
      <c r="AJ156" s="138"/>
      <c r="AK156" s="138"/>
      <c r="AL156" s="150"/>
      <c r="AM156" s="134"/>
      <c r="AN156" s="135"/>
    </row>
    <row r="157" spans="1:40" ht="60" x14ac:dyDescent="0.25">
      <c r="A157" s="471"/>
      <c r="B157" s="445"/>
      <c r="C157" s="445"/>
      <c r="D157" s="442"/>
      <c r="E157" s="548"/>
      <c r="F157" s="473"/>
      <c r="G157" s="443"/>
      <c r="H157" s="443"/>
      <c r="I157" s="440"/>
      <c r="J157" s="441"/>
      <c r="K157" s="441"/>
      <c r="L157" s="440"/>
      <c r="M157" s="440"/>
      <c r="N157" s="440"/>
      <c r="O157" s="440"/>
      <c r="P157" s="440"/>
      <c r="Q157" s="441"/>
      <c r="R157" s="440"/>
      <c r="S157" s="440"/>
      <c r="T157" s="440"/>
      <c r="U157" s="442"/>
      <c r="V157" s="137" t="s">
        <v>237</v>
      </c>
      <c r="W157" s="138" t="s">
        <v>440</v>
      </c>
      <c r="X157" s="517"/>
      <c r="Y157" s="572"/>
      <c r="Z157" s="136" t="s">
        <v>445</v>
      </c>
      <c r="AA157" s="150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4"/>
      <c r="AN157" s="135"/>
    </row>
    <row r="158" spans="1:40" ht="60" x14ac:dyDescent="0.25">
      <c r="A158" s="471"/>
      <c r="B158" s="445"/>
      <c r="C158" s="445"/>
      <c r="D158" s="442"/>
      <c r="E158" s="548"/>
      <c r="F158" s="473"/>
      <c r="G158" s="443"/>
      <c r="H158" s="443"/>
      <c r="I158" s="440"/>
      <c r="J158" s="441"/>
      <c r="K158" s="441"/>
      <c r="L158" s="440"/>
      <c r="M158" s="440"/>
      <c r="N158" s="440"/>
      <c r="O158" s="440"/>
      <c r="P158" s="440"/>
      <c r="Q158" s="441"/>
      <c r="R158" s="440"/>
      <c r="S158" s="440"/>
      <c r="T158" s="440"/>
      <c r="U158" s="442"/>
      <c r="V158" s="137" t="s">
        <v>237</v>
      </c>
      <c r="W158" s="138" t="s">
        <v>1118</v>
      </c>
      <c r="X158" s="517"/>
      <c r="Y158" s="572"/>
      <c r="Z158" s="136" t="s">
        <v>445</v>
      </c>
      <c r="AA158" s="138"/>
      <c r="AB158" s="138"/>
      <c r="AC158" s="138"/>
      <c r="AD158" s="138"/>
      <c r="AE158" s="138"/>
      <c r="AF158" s="150"/>
      <c r="AG158" s="138"/>
      <c r="AH158" s="138"/>
      <c r="AI158" s="138"/>
      <c r="AJ158" s="138"/>
      <c r="AK158" s="138"/>
      <c r="AL158" s="138"/>
      <c r="AM158" s="134"/>
      <c r="AN158" s="135"/>
    </row>
    <row r="159" spans="1:40" ht="60" x14ac:dyDescent="0.25">
      <c r="A159" s="471"/>
      <c r="B159" s="445"/>
      <c r="C159" s="445"/>
      <c r="D159" s="442"/>
      <c r="E159" s="548"/>
      <c r="F159" s="473"/>
      <c r="G159" s="443"/>
      <c r="H159" s="443"/>
      <c r="I159" s="440"/>
      <c r="J159" s="441"/>
      <c r="K159" s="441"/>
      <c r="L159" s="440"/>
      <c r="M159" s="440"/>
      <c r="N159" s="440"/>
      <c r="O159" s="440"/>
      <c r="P159" s="440"/>
      <c r="Q159" s="441"/>
      <c r="R159" s="440"/>
      <c r="S159" s="440"/>
      <c r="T159" s="440"/>
      <c r="U159" s="442"/>
      <c r="V159" s="137" t="s">
        <v>237</v>
      </c>
      <c r="W159" s="138" t="s">
        <v>441</v>
      </c>
      <c r="X159" s="517"/>
      <c r="Y159" s="572"/>
      <c r="Z159" s="136" t="s">
        <v>445</v>
      </c>
      <c r="AA159" s="138"/>
      <c r="AB159" s="138"/>
      <c r="AC159" s="138"/>
      <c r="AD159" s="138"/>
      <c r="AE159" s="138"/>
      <c r="AF159" s="138"/>
      <c r="AG159" s="138"/>
      <c r="AH159" s="150"/>
      <c r="AI159" s="138"/>
      <c r="AJ159" s="138"/>
      <c r="AK159" s="138"/>
      <c r="AL159" s="138"/>
      <c r="AM159" s="134"/>
      <c r="AN159" s="135"/>
    </row>
    <row r="160" spans="1:40" ht="60" x14ac:dyDescent="0.25">
      <c r="A160" s="471"/>
      <c r="B160" s="445"/>
      <c r="C160" s="445"/>
      <c r="D160" s="442"/>
      <c r="E160" s="548"/>
      <c r="F160" s="473"/>
      <c r="G160" s="443"/>
      <c r="H160" s="443"/>
      <c r="I160" s="440"/>
      <c r="J160" s="441"/>
      <c r="K160" s="441"/>
      <c r="L160" s="440"/>
      <c r="M160" s="440"/>
      <c r="N160" s="440"/>
      <c r="O160" s="440"/>
      <c r="P160" s="440"/>
      <c r="Q160" s="441"/>
      <c r="R160" s="440"/>
      <c r="S160" s="440"/>
      <c r="T160" s="440"/>
      <c r="U160" s="442"/>
      <c r="V160" s="137" t="s">
        <v>237</v>
      </c>
      <c r="W160" s="138" t="s">
        <v>442</v>
      </c>
      <c r="X160" s="517"/>
      <c r="Y160" s="572"/>
      <c r="Z160" s="136" t="s">
        <v>445</v>
      </c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50"/>
      <c r="AK160" s="138"/>
      <c r="AL160" s="138"/>
      <c r="AM160" s="134"/>
      <c r="AN160" s="135"/>
    </row>
    <row r="161" spans="1:40" ht="60" x14ac:dyDescent="0.25">
      <c r="A161" s="471"/>
      <c r="B161" s="445"/>
      <c r="C161" s="445"/>
      <c r="D161" s="442"/>
      <c r="E161" s="548"/>
      <c r="F161" s="473"/>
      <c r="G161" s="443"/>
      <c r="H161" s="443"/>
      <c r="I161" s="440"/>
      <c r="J161" s="441"/>
      <c r="K161" s="441"/>
      <c r="L161" s="440"/>
      <c r="M161" s="440"/>
      <c r="N161" s="440"/>
      <c r="O161" s="440"/>
      <c r="P161" s="440"/>
      <c r="Q161" s="441"/>
      <c r="R161" s="440"/>
      <c r="S161" s="440"/>
      <c r="T161" s="440"/>
      <c r="U161" s="442"/>
      <c r="V161" s="137" t="s">
        <v>237</v>
      </c>
      <c r="W161" s="138" t="s">
        <v>443</v>
      </c>
      <c r="X161" s="517"/>
      <c r="Y161" s="572"/>
      <c r="Z161" s="136" t="s">
        <v>445</v>
      </c>
      <c r="AA161" s="138"/>
      <c r="AB161" s="138"/>
      <c r="AC161" s="138"/>
      <c r="AD161" s="150"/>
      <c r="AE161" s="138"/>
      <c r="AF161" s="138"/>
      <c r="AG161" s="150"/>
      <c r="AH161" s="138"/>
      <c r="AI161" s="138"/>
      <c r="AJ161" s="150"/>
      <c r="AK161" s="150"/>
      <c r="AL161" s="138"/>
      <c r="AM161" s="134"/>
      <c r="AN161" s="135"/>
    </row>
    <row r="162" spans="1:40" ht="30" x14ac:dyDescent="0.25">
      <c r="A162" s="471"/>
      <c r="B162" s="445"/>
      <c r="C162" s="445"/>
      <c r="D162" s="442"/>
      <c r="E162" s="548"/>
      <c r="F162" s="473"/>
      <c r="G162" s="443"/>
      <c r="H162" s="443"/>
      <c r="I162" s="440"/>
      <c r="J162" s="441"/>
      <c r="K162" s="441"/>
      <c r="L162" s="440"/>
      <c r="M162" s="440"/>
      <c r="N162" s="440"/>
      <c r="O162" s="440"/>
      <c r="P162" s="440"/>
      <c r="Q162" s="441"/>
      <c r="R162" s="440"/>
      <c r="S162" s="440"/>
      <c r="T162" s="440"/>
      <c r="U162" s="442"/>
      <c r="V162" s="137" t="s">
        <v>237</v>
      </c>
      <c r="W162" s="138" t="s">
        <v>1119</v>
      </c>
      <c r="X162" s="517"/>
      <c r="Y162" s="572"/>
      <c r="Z162" s="136" t="s">
        <v>446</v>
      </c>
      <c r="AA162" s="138"/>
      <c r="AB162" s="138"/>
      <c r="AC162" s="138"/>
      <c r="AD162" s="138"/>
      <c r="AE162" s="138"/>
      <c r="AF162" s="138"/>
      <c r="AG162" s="150"/>
      <c r="AH162" s="138"/>
      <c r="AI162" s="138"/>
      <c r="AJ162" s="138"/>
      <c r="AK162" s="138"/>
      <c r="AL162" s="138"/>
      <c r="AM162" s="134"/>
      <c r="AN162" s="135"/>
    </row>
    <row r="163" spans="1:40" ht="30" x14ac:dyDescent="0.25">
      <c r="A163" s="471"/>
      <c r="B163" s="445"/>
      <c r="C163" s="445"/>
      <c r="D163" s="442"/>
      <c r="E163" s="548"/>
      <c r="F163" s="473"/>
      <c r="G163" s="443"/>
      <c r="H163" s="443"/>
      <c r="I163" s="440"/>
      <c r="J163" s="441"/>
      <c r="K163" s="441"/>
      <c r="L163" s="440"/>
      <c r="M163" s="440"/>
      <c r="N163" s="440"/>
      <c r="O163" s="440"/>
      <c r="P163" s="440"/>
      <c r="Q163" s="441"/>
      <c r="R163" s="440"/>
      <c r="S163" s="440"/>
      <c r="T163" s="440"/>
      <c r="U163" s="442"/>
      <c r="V163" s="137" t="s">
        <v>237</v>
      </c>
      <c r="W163" s="138" t="s">
        <v>1120</v>
      </c>
      <c r="X163" s="517"/>
      <c r="Y163" s="572"/>
      <c r="Z163" s="136" t="s">
        <v>446</v>
      </c>
      <c r="AA163" s="138"/>
      <c r="AB163" s="138"/>
      <c r="AC163" s="138"/>
      <c r="AD163" s="138"/>
      <c r="AE163" s="150"/>
      <c r="AF163" s="138"/>
      <c r="AG163" s="138"/>
      <c r="AH163" s="138"/>
      <c r="AI163" s="138"/>
      <c r="AJ163" s="138"/>
      <c r="AK163" s="138"/>
      <c r="AL163" s="138"/>
      <c r="AM163" s="134"/>
      <c r="AN163" s="135"/>
    </row>
    <row r="164" spans="1:40" ht="30" x14ac:dyDescent="0.25">
      <c r="A164" s="471"/>
      <c r="B164" s="445"/>
      <c r="C164" s="445"/>
      <c r="D164" s="442"/>
      <c r="E164" s="548"/>
      <c r="F164" s="473"/>
      <c r="G164" s="443"/>
      <c r="H164" s="443"/>
      <c r="I164" s="440"/>
      <c r="J164" s="441"/>
      <c r="K164" s="441"/>
      <c r="L164" s="440"/>
      <c r="M164" s="440"/>
      <c r="N164" s="440"/>
      <c r="O164" s="440"/>
      <c r="P164" s="440"/>
      <c r="Q164" s="441"/>
      <c r="R164" s="440"/>
      <c r="S164" s="440"/>
      <c r="T164" s="440"/>
      <c r="U164" s="442"/>
      <c r="V164" s="137" t="s">
        <v>237</v>
      </c>
      <c r="W164" s="138" t="s">
        <v>1121</v>
      </c>
      <c r="X164" s="517"/>
      <c r="Y164" s="572"/>
      <c r="Z164" s="136" t="s">
        <v>446</v>
      </c>
      <c r="AA164" s="138"/>
      <c r="AB164" s="138"/>
      <c r="AC164" s="138"/>
      <c r="AD164" s="150"/>
      <c r="AE164" s="138"/>
      <c r="AF164" s="138"/>
      <c r="AG164" s="138"/>
      <c r="AH164" s="138"/>
      <c r="AI164" s="138"/>
      <c r="AJ164" s="138"/>
      <c r="AK164" s="138"/>
      <c r="AL164" s="138"/>
      <c r="AM164" s="134"/>
      <c r="AN164" s="135"/>
    </row>
    <row r="165" spans="1:40" ht="30" x14ac:dyDescent="0.25">
      <c r="A165" s="471"/>
      <c r="B165" s="445"/>
      <c r="C165" s="445"/>
      <c r="D165" s="442"/>
      <c r="E165" s="548"/>
      <c r="F165" s="473"/>
      <c r="G165" s="443"/>
      <c r="H165" s="443"/>
      <c r="I165" s="440"/>
      <c r="J165" s="441"/>
      <c r="K165" s="441"/>
      <c r="L165" s="440"/>
      <c r="M165" s="440"/>
      <c r="N165" s="440"/>
      <c r="O165" s="440"/>
      <c r="P165" s="440"/>
      <c r="Q165" s="441"/>
      <c r="R165" s="440"/>
      <c r="S165" s="440"/>
      <c r="T165" s="440"/>
      <c r="U165" s="442"/>
      <c r="V165" s="137" t="s">
        <v>237</v>
      </c>
      <c r="W165" s="138" t="s">
        <v>1122</v>
      </c>
      <c r="X165" s="517"/>
      <c r="Y165" s="572"/>
      <c r="Z165" s="136" t="s">
        <v>446</v>
      </c>
      <c r="AA165" s="138"/>
      <c r="AB165" s="138"/>
      <c r="AC165" s="138"/>
      <c r="AD165" s="138"/>
      <c r="AE165" s="150"/>
      <c r="AF165" s="138"/>
      <c r="AG165" s="138"/>
      <c r="AH165" s="138"/>
      <c r="AI165" s="138"/>
      <c r="AJ165" s="138"/>
      <c r="AK165" s="138"/>
      <c r="AL165" s="138"/>
      <c r="AM165" s="134"/>
      <c r="AN165" s="135"/>
    </row>
    <row r="166" spans="1:40" ht="89.25" customHeight="1" x14ac:dyDescent="0.25">
      <c r="A166" s="471"/>
      <c r="B166" s="445"/>
      <c r="C166" s="445"/>
      <c r="D166" s="314" t="s">
        <v>1116</v>
      </c>
      <c r="E166" s="314" t="s">
        <v>961</v>
      </c>
      <c r="F166" s="138" t="s">
        <v>1024</v>
      </c>
      <c r="G166" s="334" t="s">
        <v>25</v>
      </c>
      <c r="H166" s="347">
        <v>53</v>
      </c>
      <c r="I166" s="214">
        <v>5</v>
      </c>
      <c r="J166" s="214">
        <v>4</v>
      </c>
      <c r="K166" s="214">
        <v>4</v>
      </c>
      <c r="L166" s="214">
        <v>5</v>
      </c>
      <c r="M166" s="214">
        <v>4</v>
      </c>
      <c r="N166" s="214">
        <v>4</v>
      </c>
      <c r="O166" s="214">
        <v>5</v>
      </c>
      <c r="P166" s="214">
        <v>4</v>
      </c>
      <c r="Q166" s="214">
        <v>4</v>
      </c>
      <c r="R166" s="214">
        <v>5</v>
      </c>
      <c r="S166" s="214">
        <v>4</v>
      </c>
      <c r="T166" s="214">
        <v>5</v>
      </c>
      <c r="U166" s="136" t="s">
        <v>1124</v>
      </c>
      <c r="V166" s="137" t="s">
        <v>190</v>
      </c>
      <c r="W166" s="138" t="s">
        <v>447</v>
      </c>
      <c r="X166" s="322">
        <v>0</v>
      </c>
      <c r="Y166" s="572"/>
      <c r="Z166" s="136" t="s">
        <v>449</v>
      </c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34"/>
      <c r="AN166" s="135"/>
    </row>
    <row r="167" spans="1:40" ht="72.75" customHeight="1" x14ac:dyDescent="0.25">
      <c r="A167" s="472"/>
      <c r="B167" s="446"/>
      <c r="C167" s="446"/>
      <c r="D167" s="315" t="s">
        <v>1117</v>
      </c>
      <c r="E167" s="315" t="s">
        <v>962</v>
      </c>
      <c r="F167" s="138" t="s">
        <v>1024</v>
      </c>
      <c r="G167" s="331" t="s">
        <v>25</v>
      </c>
      <c r="H167" s="345">
        <v>1</v>
      </c>
      <c r="I167" s="212">
        <v>1</v>
      </c>
      <c r="J167" s="212">
        <v>1</v>
      </c>
      <c r="K167" s="212">
        <v>1</v>
      </c>
      <c r="L167" s="212">
        <v>1</v>
      </c>
      <c r="M167" s="212">
        <v>1</v>
      </c>
      <c r="N167" s="212">
        <v>1</v>
      </c>
      <c r="O167" s="212">
        <v>1</v>
      </c>
      <c r="P167" s="212">
        <v>1</v>
      </c>
      <c r="Q167" s="212">
        <v>1</v>
      </c>
      <c r="R167" s="212">
        <v>1</v>
      </c>
      <c r="S167" s="212">
        <v>1</v>
      </c>
      <c r="T167" s="212">
        <v>1</v>
      </c>
      <c r="U167" s="152" t="s">
        <v>1123</v>
      </c>
      <c r="V167" s="137" t="s">
        <v>190</v>
      </c>
      <c r="W167" s="147" t="s">
        <v>448</v>
      </c>
      <c r="X167" s="322">
        <v>0</v>
      </c>
      <c r="Y167" s="573"/>
      <c r="Z167" s="152" t="s">
        <v>450</v>
      </c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34"/>
      <c r="AN167" s="135"/>
    </row>
    <row r="168" spans="1:40" ht="150" customHeight="1" x14ac:dyDescent="0.25">
      <c r="A168" s="442" t="s">
        <v>451</v>
      </c>
      <c r="B168" s="442" t="s">
        <v>129</v>
      </c>
      <c r="C168" s="442" t="s">
        <v>128</v>
      </c>
      <c r="D168" s="484" t="s">
        <v>127</v>
      </c>
      <c r="E168" s="442" t="s">
        <v>963</v>
      </c>
      <c r="F168" s="473" t="s">
        <v>1025</v>
      </c>
      <c r="G168" s="443"/>
      <c r="H168" s="459">
        <v>0.95</v>
      </c>
      <c r="I168" s="441" t="s">
        <v>25</v>
      </c>
      <c r="J168" s="441" t="s">
        <v>25</v>
      </c>
      <c r="K168" s="441" t="s">
        <v>25</v>
      </c>
      <c r="L168" s="441" t="s">
        <v>25</v>
      </c>
      <c r="M168" s="441" t="s">
        <v>25</v>
      </c>
      <c r="N168" s="439">
        <v>0.95</v>
      </c>
      <c r="O168" s="441" t="s">
        <v>25</v>
      </c>
      <c r="P168" s="441" t="s">
        <v>25</v>
      </c>
      <c r="Q168" s="441" t="s">
        <v>25</v>
      </c>
      <c r="R168" s="441" t="s">
        <v>25</v>
      </c>
      <c r="S168" s="441" t="s">
        <v>25</v>
      </c>
      <c r="T168" s="439">
        <v>0.95</v>
      </c>
      <c r="U168" s="442" t="s">
        <v>457</v>
      </c>
      <c r="V168" s="137" t="s">
        <v>190</v>
      </c>
      <c r="W168" s="138" t="s">
        <v>1130</v>
      </c>
      <c r="X168" s="309">
        <v>0</v>
      </c>
      <c r="Y168" s="503" t="s">
        <v>161</v>
      </c>
      <c r="Z168" s="136" t="s">
        <v>452</v>
      </c>
      <c r="AA168" s="138"/>
      <c r="AB168" s="138"/>
      <c r="AC168" s="138"/>
      <c r="AD168" s="138"/>
      <c r="AE168" s="138"/>
      <c r="AF168" s="150"/>
      <c r="AG168" s="138"/>
      <c r="AH168" s="138"/>
      <c r="AI168" s="138"/>
      <c r="AJ168" s="138"/>
      <c r="AK168" s="138"/>
      <c r="AL168" s="138"/>
      <c r="AM168" s="134"/>
      <c r="AN168" s="135"/>
    </row>
    <row r="169" spans="1:40" ht="45" x14ac:dyDescent="0.25">
      <c r="A169" s="442"/>
      <c r="B169" s="442"/>
      <c r="C169" s="442"/>
      <c r="D169" s="484"/>
      <c r="E169" s="442"/>
      <c r="F169" s="473"/>
      <c r="G169" s="443"/>
      <c r="H169" s="443"/>
      <c r="I169" s="441"/>
      <c r="J169" s="441"/>
      <c r="K169" s="441"/>
      <c r="L169" s="441"/>
      <c r="M169" s="441"/>
      <c r="N169" s="440"/>
      <c r="O169" s="441"/>
      <c r="P169" s="441"/>
      <c r="Q169" s="441"/>
      <c r="R169" s="441"/>
      <c r="S169" s="441"/>
      <c r="T169" s="440"/>
      <c r="U169" s="442"/>
      <c r="V169" s="137" t="s">
        <v>190</v>
      </c>
      <c r="W169" s="138" t="s">
        <v>453</v>
      </c>
      <c r="X169" s="309">
        <v>0</v>
      </c>
      <c r="Y169" s="504"/>
      <c r="Z169" s="136" t="s">
        <v>454</v>
      </c>
      <c r="AA169" s="150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4"/>
      <c r="AN169" s="135"/>
    </row>
    <row r="170" spans="1:40" ht="60" x14ac:dyDescent="0.25">
      <c r="A170" s="442"/>
      <c r="B170" s="442"/>
      <c r="C170" s="442"/>
      <c r="D170" s="484"/>
      <c r="E170" s="442"/>
      <c r="F170" s="473"/>
      <c r="G170" s="443"/>
      <c r="H170" s="443"/>
      <c r="I170" s="441"/>
      <c r="J170" s="441"/>
      <c r="K170" s="441"/>
      <c r="L170" s="441"/>
      <c r="M170" s="441"/>
      <c r="N170" s="440"/>
      <c r="O170" s="441"/>
      <c r="P170" s="441"/>
      <c r="Q170" s="441"/>
      <c r="R170" s="441"/>
      <c r="S170" s="441"/>
      <c r="T170" s="440"/>
      <c r="U170" s="442"/>
      <c r="V170" s="137" t="s">
        <v>190</v>
      </c>
      <c r="W170" s="138" t="s">
        <v>455</v>
      </c>
      <c r="X170" s="309">
        <v>0</v>
      </c>
      <c r="Y170" s="504"/>
      <c r="Z170" s="136" t="s">
        <v>456</v>
      </c>
      <c r="AA170" s="138"/>
      <c r="AB170" s="138"/>
      <c r="AC170" s="138"/>
      <c r="AD170" s="138"/>
      <c r="AE170" s="138"/>
      <c r="AF170" s="150"/>
      <c r="AG170" s="138"/>
      <c r="AH170" s="138"/>
      <c r="AI170" s="138"/>
      <c r="AJ170" s="138"/>
      <c r="AK170" s="138"/>
      <c r="AL170" s="150"/>
      <c r="AM170" s="134"/>
      <c r="AN170" s="135"/>
    </row>
    <row r="171" spans="1:40" ht="75" customHeight="1" x14ac:dyDescent="0.25">
      <c r="A171" s="442"/>
      <c r="B171" s="442"/>
      <c r="C171" s="442"/>
      <c r="D171" s="484"/>
      <c r="E171" s="442" t="s">
        <v>964</v>
      </c>
      <c r="F171" s="473" t="s">
        <v>1025</v>
      </c>
      <c r="G171" s="522"/>
      <c r="H171" s="522">
        <v>0.89</v>
      </c>
      <c r="I171" s="483" t="s">
        <v>25</v>
      </c>
      <c r="J171" s="483" t="s">
        <v>25</v>
      </c>
      <c r="K171" s="483" t="s">
        <v>25</v>
      </c>
      <c r="L171" s="483" t="s">
        <v>25</v>
      </c>
      <c r="M171" s="483" t="s">
        <v>25</v>
      </c>
      <c r="N171" s="439">
        <v>0.89</v>
      </c>
      <c r="O171" s="483" t="s">
        <v>25</v>
      </c>
      <c r="P171" s="483" t="s">
        <v>25</v>
      </c>
      <c r="Q171" s="483" t="s">
        <v>25</v>
      </c>
      <c r="R171" s="483" t="s">
        <v>25</v>
      </c>
      <c r="S171" s="483" t="s">
        <v>25</v>
      </c>
      <c r="T171" s="439">
        <v>0.89</v>
      </c>
      <c r="U171" s="516" t="s">
        <v>460</v>
      </c>
      <c r="V171" s="137" t="s">
        <v>190</v>
      </c>
      <c r="W171" s="215" t="s">
        <v>1129</v>
      </c>
      <c r="X171" s="309">
        <v>0</v>
      </c>
      <c r="Y171" s="504"/>
      <c r="Z171" s="136" t="s">
        <v>461</v>
      </c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34"/>
      <c r="AN171" s="135"/>
    </row>
    <row r="172" spans="1:40" ht="78.75" customHeight="1" x14ac:dyDescent="0.25">
      <c r="A172" s="442"/>
      <c r="B172" s="442"/>
      <c r="C172" s="442"/>
      <c r="D172" s="484"/>
      <c r="E172" s="442"/>
      <c r="F172" s="473"/>
      <c r="G172" s="522"/>
      <c r="H172" s="522"/>
      <c r="I172" s="483"/>
      <c r="J172" s="483"/>
      <c r="K172" s="483"/>
      <c r="L172" s="483"/>
      <c r="M172" s="483"/>
      <c r="N172" s="439"/>
      <c r="O172" s="483"/>
      <c r="P172" s="483"/>
      <c r="Q172" s="483"/>
      <c r="R172" s="483"/>
      <c r="S172" s="483"/>
      <c r="T172" s="439"/>
      <c r="U172" s="516"/>
      <c r="V172" s="137" t="s">
        <v>190</v>
      </c>
      <c r="W172" s="215" t="s">
        <v>458</v>
      </c>
      <c r="X172" s="309">
        <v>0</v>
      </c>
      <c r="Y172" s="504"/>
      <c r="Z172" s="136" t="s">
        <v>462</v>
      </c>
      <c r="AA172" s="138"/>
      <c r="AB172" s="138"/>
      <c r="AC172" s="150"/>
      <c r="AD172" s="138"/>
      <c r="AE172" s="138"/>
      <c r="AF172" s="150"/>
      <c r="AG172" s="138"/>
      <c r="AH172" s="138"/>
      <c r="AI172" s="150"/>
      <c r="AJ172" s="138"/>
      <c r="AK172" s="138"/>
      <c r="AL172" s="150"/>
      <c r="AM172" s="134"/>
      <c r="AN172" s="135"/>
    </row>
    <row r="173" spans="1:40" ht="62.25" customHeight="1" x14ac:dyDescent="0.25">
      <c r="A173" s="442"/>
      <c r="B173" s="442"/>
      <c r="C173" s="442"/>
      <c r="D173" s="484"/>
      <c r="E173" s="442"/>
      <c r="F173" s="473"/>
      <c r="G173" s="522"/>
      <c r="H173" s="522"/>
      <c r="I173" s="483"/>
      <c r="J173" s="483"/>
      <c r="K173" s="483"/>
      <c r="L173" s="483"/>
      <c r="M173" s="483"/>
      <c r="N173" s="439"/>
      <c r="O173" s="483"/>
      <c r="P173" s="483"/>
      <c r="Q173" s="483"/>
      <c r="R173" s="483"/>
      <c r="S173" s="483"/>
      <c r="T173" s="439"/>
      <c r="U173" s="516"/>
      <c r="V173" s="137" t="s">
        <v>190</v>
      </c>
      <c r="W173" s="128" t="s">
        <v>1128</v>
      </c>
      <c r="X173" s="309">
        <v>0</v>
      </c>
      <c r="Y173" s="504"/>
      <c r="Z173" s="136" t="s">
        <v>463</v>
      </c>
      <c r="AA173" s="138"/>
      <c r="AB173" s="138"/>
      <c r="AC173" s="138"/>
      <c r="AD173" s="138"/>
      <c r="AE173" s="138"/>
      <c r="AF173" s="150"/>
      <c r="AG173" s="138"/>
      <c r="AH173" s="138"/>
      <c r="AI173" s="138"/>
      <c r="AJ173" s="138"/>
      <c r="AK173" s="138"/>
      <c r="AL173" s="138"/>
      <c r="AM173" s="134"/>
      <c r="AN173" s="135"/>
    </row>
    <row r="174" spans="1:40" ht="75" x14ac:dyDescent="0.25">
      <c r="A174" s="442"/>
      <c r="B174" s="442"/>
      <c r="C174" s="442"/>
      <c r="D174" s="484"/>
      <c r="E174" s="442"/>
      <c r="F174" s="473"/>
      <c r="G174" s="522"/>
      <c r="H174" s="522"/>
      <c r="I174" s="483"/>
      <c r="J174" s="483"/>
      <c r="K174" s="483"/>
      <c r="L174" s="483"/>
      <c r="M174" s="483"/>
      <c r="N174" s="439"/>
      <c r="O174" s="483"/>
      <c r="P174" s="483"/>
      <c r="Q174" s="483"/>
      <c r="R174" s="483"/>
      <c r="S174" s="483"/>
      <c r="T174" s="439"/>
      <c r="U174" s="128" t="s">
        <v>1127</v>
      </c>
      <c r="V174" s="137" t="s">
        <v>190</v>
      </c>
      <c r="W174" s="138" t="s">
        <v>459</v>
      </c>
      <c r="X174" s="309">
        <v>0</v>
      </c>
      <c r="Y174" s="504"/>
      <c r="Z174" s="136" t="s">
        <v>464</v>
      </c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216"/>
      <c r="AN174" s="217"/>
    </row>
    <row r="175" spans="1:40" ht="106.5" customHeight="1" x14ac:dyDescent="0.25">
      <c r="A175" s="444" t="s">
        <v>73</v>
      </c>
      <c r="B175" s="485" t="s">
        <v>355</v>
      </c>
      <c r="C175" s="485" t="s">
        <v>465</v>
      </c>
      <c r="D175" s="485" t="s">
        <v>466</v>
      </c>
      <c r="E175" s="512" t="s">
        <v>965</v>
      </c>
      <c r="F175" s="473" t="s">
        <v>1024</v>
      </c>
      <c r="G175" s="459">
        <v>0.23</v>
      </c>
      <c r="H175" s="459">
        <v>0.45</v>
      </c>
      <c r="I175" s="441" t="s">
        <v>25</v>
      </c>
      <c r="J175" s="441" t="s">
        <v>25</v>
      </c>
      <c r="K175" s="441" t="s">
        <v>25</v>
      </c>
      <c r="L175" s="441" t="s">
        <v>25</v>
      </c>
      <c r="M175" s="441" t="s">
        <v>25</v>
      </c>
      <c r="N175" s="441" t="s">
        <v>25</v>
      </c>
      <c r="O175" s="441" t="s">
        <v>25</v>
      </c>
      <c r="P175" s="441" t="s">
        <v>25</v>
      </c>
      <c r="Q175" s="441" t="s">
        <v>25</v>
      </c>
      <c r="R175" s="441" t="s">
        <v>25</v>
      </c>
      <c r="S175" s="441" t="s">
        <v>25</v>
      </c>
      <c r="T175" s="439">
        <v>0.45</v>
      </c>
      <c r="U175" s="136" t="s">
        <v>471</v>
      </c>
      <c r="V175" s="137" t="s">
        <v>190</v>
      </c>
      <c r="W175" s="147" t="s">
        <v>467</v>
      </c>
      <c r="X175" s="309">
        <v>0</v>
      </c>
      <c r="Y175" s="504"/>
      <c r="Z175" s="136" t="s">
        <v>468</v>
      </c>
      <c r="AA175" s="138"/>
      <c r="AB175" s="138"/>
      <c r="AC175" s="138"/>
      <c r="AD175" s="138"/>
      <c r="AE175" s="138"/>
      <c r="AF175" s="150"/>
      <c r="AG175" s="138"/>
      <c r="AH175" s="138"/>
      <c r="AI175" s="138"/>
      <c r="AJ175" s="150"/>
      <c r="AK175" s="150"/>
      <c r="AL175" s="138"/>
      <c r="AM175" s="218"/>
      <c r="AN175" s="139"/>
    </row>
    <row r="176" spans="1:40" ht="48" customHeight="1" x14ac:dyDescent="0.25">
      <c r="A176" s="445"/>
      <c r="B176" s="485"/>
      <c r="C176" s="485"/>
      <c r="D176" s="485"/>
      <c r="E176" s="512"/>
      <c r="F176" s="473"/>
      <c r="G176" s="443"/>
      <c r="H176" s="443"/>
      <c r="I176" s="441"/>
      <c r="J176" s="441"/>
      <c r="K176" s="441"/>
      <c r="L176" s="441"/>
      <c r="M176" s="441"/>
      <c r="N176" s="441"/>
      <c r="O176" s="441"/>
      <c r="P176" s="441"/>
      <c r="Q176" s="441"/>
      <c r="R176" s="441"/>
      <c r="S176" s="441"/>
      <c r="T176" s="440"/>
      <c r="U176" s="442" t="s">
        <v>472</v>
      </c>
      <c r="V176" s="137" t="s">
        <v>190</v>
      </c>
      <c r="W176" s="147" t="s">
        <v>516</v>
      </c>
      <c r="X176" s="309">
        <v>0</v>
      </c>
      <c r="Y176" s="504"/>
      <c r="Z176" s="136" t="s">
        <v>469</v>
      </c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50"/>
      <c r="AM176" s="218"/>
      <c r="AN176" s="139"/>
    </row>
    <row r="177" spans="1:40" ht="169.5" customHeight="1" x14ac:dyDescent="0.25">
      <c r="A177" s="474"/>
      <c r="B177" s="485"/>
      <c r="C177" s="485"/>
      <c r="D177" s="485"/>
      <c r="E177" s="512"/>
      <c r="F177" s="473"/>
      <c r="G177" s="443"/>
      <c r="H177" s="443"/>
      <c r="I177" s="441"/>
      <c r="J177" s="441"/>
      <c r="K177" s="441"/>
      <c r="L177" s="441"/>
      <c r="M177" s="441"/>
      <c r="N177" s="441"/>
      <c r="O177" s="441"/>
      <c r="P177" s="441"/>
      <c r="Q177" s="441"/>
      <c r="R177" s="441"/>
      <c r="S177" s="441"/>
      <c r="T177" s="440"/>
      <c r="U177" s="442"/>
      <c r="V177" s="137" t="s">
        <v>190</v>
      </c>
      <c r="W177" s="147" t="s">
        <v>517</v>
      </c>
      <c r="X177" s="309">
        <v>0</v>
      </c>
      <c r="Y177" s="504"/>
      <c r="Z177" s="136" t="s">
        <v>470</v>
      </c>
      <c r="AA177" s="138"/>
      <c r="AB177" s="138"/>
      <c r="AC177" s="138"/>
      <c r="AD177" s="138"/>
      <c r="AE177" s="138"/>
      <c r="AF177" s="138"/>
      <c r="AG177" s="150"/>
      <c r="AH177" s="147"/>
      <c r="AI177" s="147"/>
      <c r="AJ177" s="150"/>
      <c r="AK177" s="147"/>
      <c r="AL177" s="138"/>
      <c r="AM177" s="218"/>
      <c r="AN177" s="139"/>
    </row>
    <row r="178" spans="1:40" ht="105" customHeight="1" x14ac:dyDescent="0.25">
      <c r="A178" s="427" t="s">
        <v>73</v>
      </c>
      <c r="B178" s="433" t="s">
        <v>485</v>
      </c>
      <c r="C178" s="433" t="s">
        <v>131</v>
      </c>
      <c r="D178" s="433" t="s">
        <v>130</v>
      </c>
      <c r="E178" s="442" t="s">
        <v>966</v>
      </c>
      <c r="F178" s="473" t="s">
        <v>1024</v>
      </c>
      <c r="G178" s="443"/>
      <c r="H178" s="459">
        <v>0.9</v>
      </c>
      <c r="I178" s="441" t="s">
        <v>25</v>
      </c>
      <c r="J178" s="441" t="s">
        <v>25</v>
      </c>
      <c r="K178" s="441" t="s">
        <v>25</v>
      </c>
      <c r="L178" s="441" t="s">
        <v>25</v>
      </c>
      <c r="M178" s="441" t="s">
        <v>25</v>
      </c>
      <c r="N178" s="441" t="s">
        <v>25</v>
      </c>
      <c r="O178" s="439">
        <v>0.9</v>
      </c>
      <c r="P178" s="441" t="s">
        <v>25</v>
      </c>
      <c r="Q178" s="441" t="s">
        <v>25</v>
      </c>
      <c r="R178" s="441" t="s">
        <v>25</v>
      </c>
      <c r="S178" s="441" t="s">
        <v>25</v>
      </c>
      <c r="T178" s="439">
        <v>0.9</v>
      </c>
      <c r="U178" s="442" t="s">
        <v>486</v>
      </c>
      <c r="V178" s="137" t="s">
        <v>190</v>
      </c>
      <c r="W178" s="147" t="s">
        <v>518</v>
      </c>
      <c r="X178" s="219">
        <v>0</v>
      </c>
      <c r="Y178" s="504" t="s">
        <v>161</v>
      </c>
      <c r="Z178" s="136" t="s">
        <v>479</v>
      </c>
      <c r="AA178" s="138"/>
      <c r="AB178" s="138"/>
      <c r="AC178" s="150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218"/>
      <c r="AN178" s="139"/>
    </row>
    <row r="179" spans="1:40" ht="60" x14ac:dyDescent="0.25">
      <c r="A179" s="428"/>
      <c r="B179" s="428"/>
      <c r="C179" s="428"/>
      <c r="D179" s="428"/>
      <c r="E179" s="442"/>
      <c r="F179" s="473"/>
      <c r="G179" s="443"/>
      <c r="H179" s="443"/>
      <c r="I179" s="441"/>
      <c r="J179" s="441"/>
      <c r="K179" s="441"/>
      <c r="L179" s="441"/>
      <c r="M179" s="441"/>
      <c r="N179" s="441"/>
      <c r="O179" s="440"/>
      <c r="P179" s="441"/>
      <c r="Q179" s="441"/>
      <c r="R179" s="441"/>
      <c r="S179" s="441"/>
      <c r="T179" s="440"/>
      <c r="U179" s="442"/>
      <c r="V179" s="137" t="s">
        <v>190</v>
      </c>
      <c r="W179" s="147" t="s">
        <v>473</v>
      </c>
      <c r="X179" s="219">
        <v>0</v>
      </c>
      <c r="Y179" s="504"/>
      <c r="Z179" s="136" t="s">
        <v>480</v>
      </c>
      <c r="AA179" s="138"/>
      <c r="AB179" s="138"/>
      <c r="AC179" s="138"/>
      <c r="AD179" s="150"/>
      <c r="AE179" s="138"/>
      <c r="AF179" s="138"/>
      <c r="AG179" s="150"/>
      <c r="AH179" s="138"/>
      <c r="AI179" s="138"/>
      <c r="AJ179" s="150"/>
      <c r="AK179" s="138"/>
      <c r="AL179" s="138"/>
      <c r="AM179" s="218"/>
      <c r="AN179" s="139"/>
    </row>
    <row r="180" spans="1:40" ht="60" x14ac:dyDescent="0.25">
      <c r="A180" s="428"/>
      <c r="B180" s="428"/>
      <c r="C180" s="428"/>
      <c r="D180" s="428"/>
      <c r="E180" s="442"/>
      <c r="F180" s="473"/>
      <c r="G180" s="443"/>
      <c r="H180" s="443"/>
      <c r="I180" s="441"/>
      <c r="J180" s="441"/>
      <c r="K180" s="441"/>
      <c r="L180" s="441"/>
      <c r="M180" s="441"/>
      <c r="N180" s="441"/>
      <c r="O180" s="440"/>
      <c r="P180" s="441"/>
      <c r="Q180" s="441"/>
      <c r="R180" s="441"/>
      <c r="S180" s="441"/>
      <c r="T180" s="440"/>
      <c r="U180" s="442"/>
      <c r="V180" s="137" t="s">
        <v>237</v>
      </c>
      <c r="W180" s="147" t="s">
        <v>474</v>
      </c>
      <c r="X180" s="219">
        <v>27450</v>
      </c>
      <c r="Y180" s="504"/>
      <c r="Z180" s="136" t="s">
        <v>481</v>
      </c>
      <c r="AA180" s="138"/>
      <c r="AB180" s="138"/>
      <c r="AC180" s="138"/>
      <c r="AD180" s="138"/>
      <c r="AE180" s="138"/>
      <c r="AF180" s="138"/>
      <c r="AG180" s="150"/>
      <c r="AH180" s="138"/>
      <c r="AI180" s="138"/>
      <c r="AJ180" s="138"/>
      <c r="AK180" s="138"/>
      <c r="AL180" s="150"/>
      <c r="AM180" s="218"/>
      <c r="AN180" s="139"/>
    </row>
    <row r="181" spans="1:40" ht="105" customHeight="1" x14ac:dyDescent="0.25">
      <c r="A181" s="428"/>
      <c r="B181" s="428"/>
      <c r="C181" s="428"/>
      <c r="D181" s="428"/>
      <c r="E181" s="442"/>
      <c r="F181" s="473"/>
      <c r="G181" s="443"/>
      <c r="H181" s="443"/>
      <c r="I181" s="441"/>
      <c r="J181" s="441"/>
      <c r="K181" s="441"/>
      <c r="L181" s="441"/>
      <c r="M181" s="441"/>
      <c r="N181" s="441"/>
      <c r="O181" s="440"/>
      <c r="P181" s="441"/>
      <c r="Q181" s="441"/>
      <c r="R181" s="441"/>
      <c r="S181" s="441"/>
      <c r="T181" s="440"/>
      <c r="U181" s="442"/>
      <c r="V181" s="137" t="s">
        <v>237</v>
      </c>
      <c r="W181" s="147" t="s">
        <v>475</v>
      </c>
      <c r="X181" s="219">
        <v>140000</v>
      </c>
      <c r="Y181" s="504"/>
      <c r="Z181" s="136" t="s">
        <v>481</v>
      </c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50"/>
      <c r="AK181" s="138"/>
      <c r="AL181" s="138"/>
      <c r="AM181" s="218"/>
      <c r="AN181" s="139"/>
    </row>
    <row r="182" spans="1:40" ht="105" x14ac:dyDescent="0.25">
      <c r="A182" s="428"/>
      <c r="B182" s="428"/>
      <c r="C182" s="428"/>
      <c r="D182" s="428"/>
      <c r="E182" s="442"/>
      <c r="F182" s="473"/>
      <c r="G182" s="443"/>
      <c r="H182" s="443"/>
      <c r="I182" s="441"/>
      <c r="J182" s="441"/>
      <c r="K182" s="441"/>
      <c r="L182" s="441"/>
      <c r="M182" s="441"/>
      <c r="N182" s="441"/>
      <c r="O182" s="440"/>
      <c r="P182" s="441"/>
      <c r="Q182" s="441"/>
      <c r="R182" s="441"/>
      <c r="S182" s="441"/>
      <c r="T182" s="440"/>
      <c r="U182" s="442"/>
      <c r="V182" s="137" t="s">
        <v>237</v>
      </c>
      <c r="W182" s="147" t="s">
        <v>476</v>
      </c>
      <c r="X182" s="219">
        <v>100000</v>
      </c>
      <c r="Y182" s="504"/>
      <c r="Z182" s="136" t="s">
        <v>482</v>
      </c>
      <c r="AA182" s="138"/>
      <c r="AB182" s="138"/>
      <c r="AC182" s="138"/>
      <c r="AD182" s="138"/>
      <c r="AE182" s="138"/>
      <c r="AF182" s="150"/>
      <c r="AG182" s="138"/>
      <c r="AH182" s="138"/>
      <c r="AI182" s="138"/>
      <c r="AJ182" s="138"/>
      <c r="AK182" s="138"/>
      <c r="AL182" s="138"/>
      <c r="AM182" s="218"/>
      <c r="AN182" s="139"/>
    </row>
    <row r="183" spans="1:40" ht="75" x14ac:dyDescent="0.25">
      <c r="A183" s="428"/>
      <c r="B183" s="428"/>
      <c r="C183" s="428"/>
      <c r="D183" s="428"/>
      <c r="E183" s="442"/>
      <c r="F183" s="473"/>
      <c r="G183" s="443"/>
      <c r="H183" s="443"/>
      <c r="I183" s="441"/>
      <c r="J183" s="441"/>
      <c r="K183" s="441"/>
      <c r="L183" s="441"/>
      <c r="M183" s="441"/>
      <c r="N183" s="441"/>
      <c r="O183" s="440"/>
      <c r="P183" s="441"/>
      <c r="Q183" s="441"/>
      <c r="R183" s="441"/>
      <c r="S183" s="441"/>
      <c r="T183" s="440"/>
      <c r="U183" s="442"/>
      <c r="V183" s="146" t="s">
        <v>237</v>
      </c>
      <c r="W183" s="147" t="s">
        <v>477</v>
      </c>
      <c r="X183" s="219">
        <v>22770</v>
      </c>
      <c r="Y183" s="504"/>
      <c r="Z183" s="136" t="s">
        <v>483</v>
      </c>
      <c r="AA183" s="138"/>
      <c r="AB183" s="138"/>
      <c r="AC183" s="138"/>
      <c r="AD183" s="138"/>
      <c r="AE183" s="138"/>
      <c r="AF183" s="150"/>
      <c r="AG183" s="138"/>
      <c r="AH183" s="138"/>
      <c r="AI183" s="150"/>
      <c r="AJ183" s="138"/>
      <c r="AK183" s="138"/>
      <c r="AL183" s="138"/>
      <c r="AM183" s="218"/>
      <c r="AN183" s="139"/>
    </row>
    <row r="184" spans="1:40" ht="45" x14ac:dyDescent="0.25">
      <c r="A184" s="428"/>
      <c r="B184" s="428"/>
      <c r="C184" s="428"/>
      <c r="D184" s="428"/>
      <c r="E184" s="442"/>
      <c r="F184" s="473"/>
      <c r="G184" s="443"/>
      <c r="H184" s="443"/>
      <c r="I184" s="441"/>
      <c r="J184" s="441"/>
      <c r="K184" s="441"/>
      <c r="L184" s="441"/>
      <c r="M184" s="441"/>
      <c r="N184" s="441"/>
      <c r="O184" s="440"/>
      <c r="P184" s="441"/>
      <c r="Q184" s="441"/>
      <c r="R184" s="441"/>
      <c r="S184" s="441"/>
      <c r="T184" s="440"/>
      <c r="U184" s="442"/>
      <c r="V184" s="137" t="s">
        <v>190</v>
      </c>
      <c r="W184" s="147" t="s">
        <v>478</v>
      </c>
      <c r="X184" s="219">
        <v>0</v>
      </c>
      <c r="Y184" s="504"/>
      <c r="Z184" s="136" t="s">
        <v>484</v>
      </c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50"/>
      <c r="AL184" s="138"/>
      <c r="AM184" s="218"/>
      <c r="AN184" s="139"/>
    </row>
    <row r="185" spans="1:40" ht="89.25" customHeight="1" x14ac:dyDescent="0.25">
      <c r="A185" s="428"/>
      <c r="B185" s="428"/>
      <c r="C185" s="428"/>
      <c r="D185" s="428"/>
      <c r="E185" s="444" t="s">
        <v>1131</v>
      </c>
      <c r="F185" s="444" t="s">
        <v>1024</v>
      </c>
      <c r="G185" s="453">
        <v>0.99</v>
      </c>
      <c r="H185" s="453">
        <v>0.95</v>
      </c>
      <c r="I185" s="450" t="s">
        <v>25</v>
      </c>
      <c r="J185" s="450" t="s">
        <v>25</v>
      </c>
      <c r="K185" s="457">
        <v>0.95</v>
      </c>
      <c r="L185" s="450" t="s">
        <v>25</v>
      </c>
      <c r="M185" s="450" t="s">
        <v>25</v>
      </c>
      <c r="N185" s="450" t="s">
        <v>25</v>
      </c>
      <c r="O185" s="457">
        <v>0.95</v>
      </c>
      <c r="P185" s="450" t="s">
        <v>25</v>
      </c>
      <c r="Q185" s="450" t="s">
        <v>25</v>
      </c>
      <c r="R185" s="450" t="s">
        <v>25</v>
      </c>
      <c r="S185" s="450" t="s">
        <v>25</v>
      </c>
      <c r="T185" s="450" t="s">
        <v>25</v>
      </c>
      <c r="U185" s="442" t="s">
        <v>497</v>
      </c>
      <c r="V185" s="137" t="s">
        <v>190</v>
      </c>
      <c r="W185" s="147" t="s">
        <v>1132</v>
      </c>
      <c r="X185" s="219">
        <v>0</v>
      </c>
      <c r="Y185" s="504"/>
      <c r="Z185" s="136" t="s">
        <v>487</v>
      </c>
      <c r="AA185" s="138"/>
      <c r="AB185" s="138"/>
      <c r="AC185" s="150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218"/>
      <c r="AN185" s="139"/>
    </row>
    <row r="186" spans="1:40" ht="79.5" customHeight="1" x14ac:dyDescent="0.25">
      <c r="A186" s="428"/>
      <c r="B186" s="428"/>
      <c r="C186" s="428"/>
      <c r="D186" s="428"/>
      <c r="E186" s="445"/>
      <c r="F186" s="445"/>
      <c r="G186" s="454"/>
      <c r="H186" s="454"/>
      <c r="I186" s="451"/>
      <c r="J186" s="451"/>
      <c r="K186" s="460"/>
      <c r="L186" s="451"/>
      <c r="M186" s="451"/>
      <c r="N186" s="451"/>
      <c r="O186" s="460"/>
      <c r="P186" s="451"/>
      <c r="Q186" s="451"/>
      <c r="R186" s="451"/>
      <c r="S186" s="451"/>
      <c r="T186" s="451"/>
      <c r="U186" s="442"/>
      <c r="V186" s="137" t="s">
        <v>190</v>
      </c>
      <c r="W186" s="147" t="s">
        <v>1133</v>
      </c>
      <c r="X186" s="219">
        <v>0</v>
      </c>
      <c r="Y186" s="504"/>
      <c r="Z186" s="136" t="s">
        <v>488</v>
      </c>
      <c r="AA186" s="138"/>
      <c r="AB186" s="138"/>
      <c r="AC186" s="138"/>
      <c r="AD186" s="138"/>
      <c r="AE186" s="150"/>
      <c r="AF186" s="150"/>
      <c r="AG186" s="138"/>
      <c r="AH186" s="138"/>
      <c r="AI186" s="138"/>
      <c r="AJ186" s="138"/>
      <c r="AK186" s="138"/>
      <c r="AL186" s="138"/>
      <c r="AM186" s="218"/>
      <c r="AN186" s="139"/>
    </row>
    <row r="187" spans="1:40" ht="84" customHeight="1" x14ac:dyDescent="0.25">
      <c r="A187" s="428"/>
      <c r="B187" s="428"/>
      <c r="C187" s="428"/>
      <c r="D187" s="428"/>
      <c r="E187" s="445"/>
      <c r="F187" s="445"/>
      <c r="G187" s="454"/>
      <c r="H187" s="454"/>
      <c r="I187" s="451"/>
      <c r="J187" s="451"/>
      <c r="K187" s="460"/>
      <c r="L187" s="451"/>
      <c r="M187" s="451"/>
      <c r="N187" s="451"/>
      <c r="O187" s="460"/>
      <c r="P187" s="451"/>
      <c r="Q187" s="451"/>
      <c r="R187" s="451"/>
      <c r="S187" s="451"/>
      <c r="T187" s="451"/>
      <c r="U187" s="442"/>
      <c r="V187" s="137" t="s">
        <v>237</v>
      </c>
      <c r="W187" s="147" t="s">
        <v>493</v>
      </c>
      <c r="X187" s="219">
        <v>60000</v>
      </c>
      <c r="Y187" s="504"/>
      <c r="Z187" s="136" t="s">
        <v>489</v>
      </c>
      <c r="AA187" s="138"/>
      <c r="AB187" s="138"/>
      <c r="AC187" s="138"/>
      <c r="AD187" s="138"/>
      <c r="AE187" s="138"/>
      <c r="AF187" s="150"/>
      <c r="AG187" s="138"/>
      <c r="AH187" s="138"/>
      <c r="AI187" s="138"/>
      <c r="AJ187" s="138"/>
      <c r="AK187" s="138"/>
      <c r="AL187" s="138"/>
      <c r="AM187" s="218"/>
      <c r="AN187" s="139"/>
    </row>
    <row r="188" spans="1:40" ht="66.75" customHeight="1" x14ac:dyDescent="0.25">
      <c r="A188" s="428"/>
      <c r="B188" s="428"/>
      <c r="C188" s="428"/>
      <c r="D188" s="428"/>
      <c r="E188" s="445"/>
      <c r="F188" s="445"/>
      <c r="G188" s="454"/>
      <c r="H188" s="454"/>
      <c r="I188" s="451"/>
      <c r="J188" s="451"/>
      <c r="K188" s="460"/>
      <c r="L188" s="451"/>
      <c r="M188" s="451"/>
      <c r="N188" s="451"/>
      <c r="O188" s="460"/>
      <c r="P188" s="451"/>
      <c r="Q188" s="451"/>
      <c r="R188" s="451"/>
      <c r="S188" s="451"/>
      <c r="T188" s="451"/>
      <c r="U188" s="442"/>
      <c r="V188" s="137" t="s">
        <v>190</v>
      </c>
      <c r="W188" s="147" t="s">
        <v>494</v>
      </c>
      <c r="X188" s="219">
        <v>0</v>
      </c>
      <c r="Y188" s="504"/>
      <c r="Z188" s="136" t="s">
        <v>490</v>
      </c>
      <c r="AA188" s="138"/>
      <c r="AB188" s="138"/>
      <c r="AC188" s="150"/>
      <c r="AD188" s="138"/>
      <c r="AE188" s="138"/>
      <c r="AF188" s="138"/>
      <c r="AG188" s="138"/>
      <c r="AH188" s="150"/>
      <c r="AI188" s="138"/>
      <c r="AJ188" s="138"/>
      <c r="AK188" s="138"/>
      <c r="AL188" s="138"/>
      <c r="AM188" s="218"/>
      <c r="AN188" s="139"/>
    </row>
    <row r="189" spans="1:40" ht="30" customHeight="1" x14ac:dyDescent="0.25">
      <c r="A189" s="428"/>
      <c r="B189" s="428"/>
      <c r="C189" s="428"/>
      <c r="D189" s="428"/>
      <c r="E189" s="445"/>
      <c r="F189" s="445"/>
      <c r="G189" s="454"/>
      <c r="H189" s="454"/>
      <c r="I189" s="451"/>
      <c r="J189" s="451"/>
      <c r="K189" s="460"/>
      <c r="L189" s="451"/>
      <c r="M189" s="451"/>
      <c r="N189" s="451"/>
      <c r="O189" s="460"/>
      <c r="P189" s="451"/>
      <c r="Q189" s="451"/>
      <c r="R189" s="451"/>
      <c r="S189" s="451"/>
      <c r="T189" s="451"/>
      <c r="U189" s="442"/>
      <c r="V189" s="137" t="s">
        <v>190</v>
      </c>
      <c r="W189" s="147" t="s">
        <v>495</v>
      </c>
      <c r="X189" s="219">
        <v>0</v>
      </c>
      <c r="Y189" s="504" t="s">
        <v>161</v>
      </c>
      <c r="Z189" s="136" t="s">
        <v>491</v>
      </c>
      <c r="AA189" s="138"/>
      <c r="AB189" s="138"/>
      <c r="AC189" s="138"/>
      <c r="AD189" s="150"/>
      <c r="AE189" s="138"/>
      <c r="AF189" s="138"/>
      <c r="AG189" s="138"/>
      <c r="AH189" s="138"/>
      <c r="AI189" s="138"/>
      <c r="AJ189" s="138"/>
      <c r="AK189" s="138"/>
      <c r="AL189" s="138"/>
      <c r="AM189" s="218"/>
      <c r="AN189" s="139"/>
    </row>
    <row r="190" spans="1:40" ht="94.5" customHeight="1" x14ac:dyDescent="0.25">
      <c r="A190" s="428"/>
      <c r="B190" s="428"/>
      <c r="C190" s="428"/>
      <c r="D190" s="429"/>
      <c r="E190" s="446"/>
      <c r="F190" s="446"/>
      <c r="G190" s="455"/>
      <c r="H190" s="455"/>
      <c r="I190" s="452"/>
      <c r="J190" s="452"/>
      <c r="K190" s="458"/>
      <c r="L190" s="452"/>
      <c r="M190" s="452"/>
      <c r="N190" s="452"/>
      <c r="O190" s="458"/>
      <c r="P190" s="452"/>
      <c r="Q190" s="452"/>
      <c r="R190" s="452"/>
      <c r="S190" s="452"/>
      <c r="T190" s="452"/>
      <c r="U190" s="442"/>
      <c r="V190" s="137" t="s">
        <v>190</v>
      </c>
      <c r="W190" s="147" t="s">
        <v>496</v>
      </c>
      <c r="X190" s="219">
        <v>0</v>
      </c>
      <c r="Y190" s="504"/>
      <c r="Z190" s="136" t="s">
        <v>492</v>
      </c>
      <c r="AA190" s="138"/>
      <c r="AB190" s="138"/>
      <c r="AC190" s="150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218"/>
      <c r="AN190" s="139"/>
    </row>
    <row r="191" spans="1:40" ht="75" customHeight="1" x14ac:dyDescent="0.25">
      <c r="A191" s="428"/>
      <c r="B191" s="428"/>
      <c r="C191" s="428"/>
      <c r="D191" s="444" t="s">
        <v>1135</v>
      </c>
      <c r="E191" s="442" t="s">
        <v>967</v>
      </c>
      <c r="F191" s="473" t="s">
        <v>1024</v>
      </c>
      <c r="G191" s="459">
        <v>0.99</v>
      </c>
      <c r="H191" s="459">
        <v>0.98</v>
      </c>
      <c r="I191" s="441" t="s">
        <v>25</v>
      </c>
      <c r="J191" s="441" t="s">
        <v>25</v>
      </c>
      <c r="K191" s="441" t="s">
        <v>25</v>
      </c>
      <c r="L191" s="439">
        <v>0.98</v>
      </c>
      <c r="M191" s="441" t="s">
        <v>25</v>
      </c>
      <c r="N191" s="441" t="s">
        <v>25</v>
      </c>
      <c r="O191" s="439">
        <v>0.98</v>
      </c>
      <c r="P191" s="441" t="s">
        <v>25</v>
      </c>
      <c r="Q191" s="441" t="s">
        <v>25</v>
      </c>
      <c r="R191" s="439">
        <v>0.98</v>
      </c>
      <c r="S191" s="441" t="s">
        <v>25</v>
      </c>
      <c r="T191" s="441" t="s">
        <v>25</v>
      </c>
      <c r="U191" s="442"/>
      <c r="V191" s="137" t="s">
        <v>190</v>
      </c>
      <c r="W191" s="147" t="s">
        <v>498</v>
      </c>
      <c r="X191" s="219">
        <v>0</v>
      </c>
      <c r="Y191" s="504"/>
      <c r="Z191" s="136" t="s">
        <v>506</v>
      </c>
      <c r="AA191" s="138"/>
      <c r="AB191" s="138"/>
      <c r="AC191" s="150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218"/>
      <c r="AN191" s="139"/>
    </row>
    <row r="192" spans="1:40" ht="60" x14ac:dyDescent="0.25">
      <c r="A192" s="428"/>
      <c r="B192" s="428"/>
      <c r="C192" s="428"/>
      <c r="D192" s="445"/>
      <c r="E192" s="442"/>
      <c r="F192" s="473"/>
      <c r="G192" s="443"/>
      <c r="H192" s="443"/>
      <c r="I192" s="441"/>
      <c r="J192" s="441"/>
      <c r="K192" s="441"/>
      <c r="L192" s="440"/>
      <c r="M192" s="441"/>
      <c r="N192" s="441"/>
      <c r="O192" s="440"/>
      <c r="P192" s="441"/>
      <c r="Q192" s="441"/>
      <c r="R192" s="440"/>
      <c r="S192" s="441"/>
      <c r="T192" s="441"/>
      <c r="U192" s="442"/>
      <c r="V192" s="137" t="s">
        <v>237</v>
      </c>
      <c r="W192" s="147" t="s">
        <v>499</v>
      </c>
      <c r="X192" s="220">
        <v>705000</v>
      </c>
      <c r="Y192" s="504"/>
      <c r="Z192" s="136" t="s">
        <v>507</v>
      </c>
      <c r="AA192" s="138"/>
      <c r="AB192" s="138"/>
      <c r="AC192" s="138"/>
      <c r="AD192" s="138"/>
      <c r="AE192" s="138"/>
      <c r="AF192" s="138"/>
      <c r="AG192" s="150"/>
      <c r="AH192" s="150"/>
      <c r="AI192" s="150"/>
      <c r="AJ192" s="138"/>
      <c r="AK192" s="138"/>
      <c r="AL192" s="138"/>
      <c r="AM192" s="218"/>
      <c r="AN192" s="139"/>
    </row>
    <row r="193" spans="1:40" ht="75" customHeight="1" x14ac:dyDescent="0.25">
      <c r="A193" s="428"/>
      <c r="B193" s="428"/>
      <c r="C193" s="428"/>
      <c r="D193" s="445"/>
      <c r="E193" s="442"/>
      <c r="F193" s="473"/>
      <c r="G193" s="443"/>
      <c r="H193" s="443"/>
      <c r="I193" s="441"/>
      <c r="J193" s="441"/>
      <c r="K193" s="441"/>
      <c r="L193" s="440"/>
      <c r="M193" s="441"/>
      <c r="N193" s="441"/>
      <c r="O193" s="440"/>
      <c r="P193" s="441"/>
      <c r="Q193" s="441"/>
      <c r="R193" s="440"/>
      <c r="S193" s="441"/>
      <c r="T193" s="441"/>
      <c r="U193" s="442"/>
      <c r="V193" s="137" t="s">
        <v>190</v>
      </c>
      <c r="W193" s="147" t="s">
        <v>500</v>
      </c>
      <c r="X193" s="219">
        <v>0</v>
      </c>
      <c r="Y193" s="504"/>
      <c r="Z193" s="136" t="s">
        <v>508</v>
      </c>
      <c r="AA193" s="138"/>
      <c r="AB193" s="138"/>
      <c r="AC193" s="138"/>
      <c r="AD193" s="138"/>
      <c r="AE193" s="138"/>
      <c r="AF193" s="138"/>
      <c r="AG193" s="138"/>
      <c r="AH193" s="150"/>
      <c r="AI193" s="150"/>
      <c r="AJ193" s="138"/>
      <c r="AK193" s="138"/>
      <c r="AL193" s="138"/>
      <c r="AM193" s="218"/>
      <c r="AN193" s="139"/>
    </row>
    <row r="194" spans="1:40" ht="45" x14ac:dyDescent="0.25">
      <c r="A194" s="428"/>
      <c r="B194" s="428"/>
      <c r="C194" s="428"/>
      <c r="D194" s="445"/>
      <c r="E194" s="442"/>
      <c r="F194" s="473"/>
      <c r="G194" s="443"/>
      <c r="H194" s="443"/>
      <c r="I194" s="441"/>
      <c r="J194" s="441"/>
      <c r="K194" s="441"/>
      <c r="L194" s="440"/>
      <c r="M194" s="441"/>
      <c r="N194" s="441"/>
      <c r="O194" s="440"/>
      <c r="P194" s="441"/>
      <c r="Q194" s="441"/>
      <c r="R194" s="440"/>
      <c r="S194" s="441"/>
      <c r="T194" s="441"/>
      <c r="U194" s="442"/>
      <c r="V194" s="137" t="s">
        <v>190</v>
      </c>
      <c r="W194" s="147" t="s">
        <v>501</v>
      </c>
      <c r="X194" s="219">
        <v>0</v>
      </c>
      <c r="Y194" s="504"/>
      <c r="Z194" s="136" t="s">
        <v>509</v>
      </c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50"/>
      <c r="AL194" s="138"/>
      <c r="AM194" s="218"/>
      <c r="AN194" s="139"/>
    </row>
    <row r="195" spans="1:40" ht="45" x14ac:dyDescent="0.25">
      <c r="A195" s="428"/>
      <c r="B195" s="428"/>
      <c r="C195" s="428"/>
      <c r="D195" s="445"/>
      <c r="E195" s="442"/>
      <c r="F195" s="473"/>
      <c r="G195" s="443"/>
      <c r="H195" s="443"/>
      <c r="I195" s="441"/>
      <c r="J195" s="441"/>
      <c r="K195" s="441"/>
      <c r="L195" s="440"/>
      <c r="M195" s="441"/>
      <c r="N195" s="441"/>
      <c r="O195" s="440"/>
      <c r="P195" s="441"/>
      <c r="Q195" s="441"/>
      <c r="R195" s="440"/>
      <c r="S195" s="441"/>
      <c r="T195" s="441"/>
      <c r="U195" s="442"/>
      <c r="V195" s="137" t="s">
        <v>190</v>
      </c>
      <c r="W195" s="147" t="s">
        <v>1134</v>
      </c>
      <c r="X195" s="219">
        <v>0</v>
      </c>
      <c r="Y195" s="504"/>
      <c r="Z195" s="136" t="s">
        <v>510</v>
      </c>
      <c r="AA195" s="138"/>
      <c r="AB195" s="138"/>
      <c r="AC195" s="138"/>
      <c r="AD195" s="150"/>
      <c r="AE195" s="138"/>
      <c r="AF195" s="138"/>
      <c r="AG195" s="138"/>
      <c r="AH195" s="138"/>
      <c r="AI195" s="138"/>
      <c r="AJ195" s="138"/>
      <c r="AK195" s="138"/>
      <c r="AL195" s="138"/>
      <c r="AM195" s="218"/>
      <c r="AN195" s="139"/>
    </row>
    <row r="196" spans="1:40" ht="50.25" customHeight="1" x14ac:dyDescent="0.25">
      <c r="A196" s="428"/>
      <c r="B196" s="428"/>
      <c r="C196" s="428"/>
      <c r="D196" s="445"/>
      <c r="E196" s="442"/>
      <c r="F196" s="473"/>
      <c r="G196" s="443"/>
      <c r="H196" s="443"/>
      <c r="I196" s="441"/>
      <c r="J196" s="441"/>
      <c r="K196" s="441"/>
      <c r="L196" s="440"/>
      <c r="M196" s="441"/>
      <c r="N196" s="441"/>
      <c r="O196" s="440"/>
      <c r="P196" s="441"/>
      <c r="Q196" s="441"/>
      <c r="R196" s="440"/>
      <c r="S196" s="441"/>
      <c r="T196" s="441"/>
      <c r="U196" s="442"/>
      <c r="V196" s="137" t="s">
        <v>190</v>
      </c>
      <c r="W196" s="147" t="s">
        <v>502</v>
      </c>
      <c r="X196" s="219">
        <v>0</v>
      </c>
      <c r="Y196" s="504"/>
      <c r="Z196" s="136" t="s">
        <v>511</v>
      </c>
      <c r="AA196" s="150"/>
      <c r="AB196" s="138"/>
      <c r="AC196" s="138"/>
      <c r="AD196" s="150"/>
      <c r="AE196" s="138"/>
      <c r="AF196" s="138"/>
      <c r="AG196" s="150"/>
      <c r="AH196" s="138"/>
      <c r="AI196" s="138"/>
      <c r="AJ196" s="150"/>
      <c r="AK196" s="138"/>
      <c r="AL196" s="138"/>
      <c r="AM196" s="218"/>
      <c r="AN196" s="139"/>
    </row>
    <row r="197" spans="1:40" ht="107.25" customHeight="1" x14ac:dyDescent="0.25">
      <c r="A197" s="428"/>
      <c r="B197" s="428"/>
      <c r="C197" s="428"/>
      <c r="D197" s="445"/>
      <c r="E197" s="442"/>
      <c r="F197" s="473"/>
      <c r="G197" s="443"/>
      <c r="H197" s="443"/>
      <c r="I197" s="441"/>
      <c r="J197" s="441"/>
      <c r="K197" s="441"/>
      <c r="L197" s="440"/>
      <c r="M197" s="441"/>
      <c r="N197" s="441"/>
      <c r="O197" s="440"/>
      <c r="P197" s="441"/>
      <c r="Q197" s="441"/>
      <c r="R197" s="440"/>
      <c r="S197" s="441"/>
      <c r="T197" s="441"/>
      <c r="U197" s="442"/>
      <c r="V197" s="137" t="s">
        <v>190</v>
      </c>
      <c r="W197" s="147" t="s">
        <v>503</v>
      </c>
      <c r="X197" s="219">
        <v>0</v>
      </c>
      <c r="Y197" s="504"/>
      <c r="Z197" s="215" t="s">
        <v>512</v>
      </c>
      <c r="AA197" s="138"/>
      <c r="AB197" s="138"/>
      <c r="AC197" s="138"/>
      <c r="AD197" s="150"/>
      <c r="AE197" s="138"/>
      <c r="AF197" s="138"/>
      <c r="AG197" s="138"/>
      <c r="AH197" s="138"/>
      <c r="AI197" s="138"/>
      <c r="AJ197" s="138"/>
      <c r="AK197" s="138"/>
      <c r="AL197" s="138"/>
      <c r="AM197" s="218"/>
      <c r="AN197" s="139"/>
    </row>
    <row r="198" spans="1:40" ht="120" customHeight="1" x14ac:dyDescent="0.25">
      <c r="A198" s="428"/>
      <c r="B198" s="428"/>
      <c r="C198" s="428"/>
      <c r="D198" s="445"/>
      <c r="E198" s="442"/>
      <c r="F198" s="473"/>
      <c r="G198" s="443"/>
      <c r="H198" s="443"/>
      <c r="I198" s="441"/>
      <c r="J198" s="441"/>
      <c r="K198" s="441"/>
      <c r="L198" s="440"/>
      <c r="M198" s="441"/>
      <c r="N198" s="441"/>
      <c r="O198" s="440"/>
      <c r="P198" s="441"/>
      <c r="Q198" s="441"/>
      <c r="R198" s="440"/>
      <c r="S198" s="441"/>
      <c r="T198" s="441"/>
      <c r="U198" s="442"/>
      <c r="V198" s="137" t="s">
        <v>190</v>
      </c>
      <c r="W198" s="147" t="s">
        <v>504</v>
      </c>
      <c r="X198" s="219">
        <v>0</v>
      </c>
      <c r="Y198" s="504"/>
      <c r="Z198" s="215" t="s">
        <v>513</v>
      </c>
      <c r="AA198" s="138"/>
      <c r="AB198" s="138"/>
      <c r="AC198" s="138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218"/>
      <c r="AN198" s="139"/>
    </row>
    <row r="199" spans="1:40" ht="90" x14ac:dyDescent="0.25">
      <c r="A199" s="428"/>
      <c r="B199" s="428"/>
      <c r="C199" s="428"/>
      <c r="D199" s="445"/>
      <c r="E199" s="442"/>
      <c r="F199" s="473"/>
      <c r="G199" s="443"/>
      <c r="H199" s="443"/>
      <c r="I199" s="441"/>
      <c r="J199" s="441"/>
      <c r="K199" s="441"/>
      <c r="L199" s="440"/>
      <c r="M199" s="441"/>
      <c r="N199" s="441"/>
      <c r="O199" s="440"/>
      <c r="P199" s="441"/>
      <c r="Q199" s="441"/>
      <c r="R199" s="440"/>
      <c r="S199" s="441"/>
      <c r="T199" s="441"/>
      <c r="U199" s="442"/>
      <c r="V199" s="137" t="s">
        <v>190</v>
      </c>
      <c r="W199" s="147" t="s">
        <v>505</v>
      </c>
      <c r="X199" s="219">
        <v>0</v>
      </c>
      <c r="Y199" s="504"/>
      <c r="Z199" s="215" t="s">
        <v>514</v>
      </c>
      <c r="AA199" s="138"/>
      <c r="AB199" s="138"/>
      <c r="AC199" s="138"/>
      <c r="AD199" s="138"/>
      <c r="AE199" s="150"/>
      <c r="AF199" s="150"/>
      <c r="AG199" s="138"/>
      <c r="AH199" s="138"/>
      <c r="AI199" s="138"/>
      <c r="AJ199" s="138"/>
      <c r="AK199" s="138"/>
      <c r="AL199" s="138"/>
      <c r="AM199" s="218"/>
      <c r="AN199" s="139"/>
    </row>
    <row r="200" spans="1:40" ht="45" x14ac:dyDescent="0.25">
      <c r="A200" s="428"/>
      <c r="B200" s="429"/>
      <c r="C200" s="429"/>
      <c r="D200" s="446"/>
      <c r="E200" s="442"/>
      <c r="F200" s="473"/>
      <c r="G200" s="443"/>
      <c r="H200" s="443"/>
      <c r="I200" s="441"/>
      <c r="J200" s="441"/>
      <c r="K200" s="441"/>
      <c r="L200" s="440"/>
      <c r="M200" s="441"/>
      <c r="N200" s="441"/>
      <c r="O200" s="440"/>
      <c r="P200" s="441"/>
      <c r="Q200" s="441"/>
      <c r="R200" s="440"/>
      <c r="S200" s="441"/>
      <c r="T200" s="441"/>
      <c r="U200" s="442"/>
      <c r="V200" s="137" t="s">
        <v>190</v>
      </c>
      <c r="W200" s="147" t="s">
        <v>1023</v>
      </c>
      <c r="X200" s="219">
        <v>0</v>
      </c>
      <c r="Y200" s="504"/>
      <c r="Z200" s="215" t="s">
        <v>515</v>
      </c>
      <c r="AA200" s="138"/>
      <c r="AB200" s="138"/>
      <c r="AC200" s="138"/>
      <c r="AD200" s="138"/>
      <c r="AE200" s="150"/>
      <c r="AF200" s="150"/>
      <c r="AG200" s="138"/>
      <c r="AH200" s="138"/>
      <c r="AI200" s="138"/>
      <c r="AJ200" s="138"/>
      <c r="AK200" s="138"/>
      <c r="AL200" s="138"/>
      <c r="AM200" s="218"/>
      <c r="AN200" s="139"/>
    </row>
    <row r="201" spans="1:40" ht="60" customHeight="1" x14ac:dyDescent="0.25">
      <c r="A201" s="428" t="s">
        <v>73</v>
      </c>
      <c r="B201" s="433" t="s">
        <v>485</v>
      </c>
      <c r="C201" s="433" t="s">
        <v>131</v>
      </c>
      <c r="D201" s="442" t="s">
        <v>531</v>
      </c>
      <c r="E201" s="442" t="s">
        <v>1136</v>
      </c>
      <c r="F201" s="473" t="s">
        <v>1024</v>
      </c>
      <c r="G201" s="443" t="s">
        <v>25</v>
      </c>
      <c r="H201" s="459">
        <v>0.9</v>
      </c>
      <c r="I201" s="441" t="s">
        <v>25</v>
      </c>
      <c r="J201" s="441" t="s">
        <v>25</v>
      </c>
      <c r="K201" s="441" t="s">
        <v>25</v>
      </c>
      <c r="L201" s="441" t="s">
        <v>25</v>
      </c>
      <c r="M201" s="441" t="s">
        <v>25</v>
      </c>
      <c r="N201" s="439">
        <v>0.4</v>
      </c>
      <c r="O201" s="441" t="s">
        <v>25</v>
      </c>
      <c r="P201" s="441" t="s">
        <v>25</v>
      </c>
      <c r="Q201" s="441" t="s">
        <v>25</v>
      </c>
      <c r="R201" s="441" t="s">
        <v>25</v>
      </c>
      <c r="S201" s="441" t="s">
        <v>25</v>
      </c>
      <c r="T201" s="439">
        <v>0.5</v>
      </c>
      <c r="U201" s="442" t="s">
        <v>530</v>
      </c>
      <c r="V201" s="137" t="s">
        <v>190</v>
      </c>
      <c r="W201" s="147" t="s">
        <v>519</v>
      </c>
      <c r="X201" s="220">
        <v>0</v>
      </c>
      <c r="Y201" s="504" t="s">
        <v>161</v>
      </c>
      <c r="Z201" s="136" t="s">
        <v>525</v>
      </c>
      <c r="AA201" s="209"/>
      <c r="AB201" s="209"/>
      <c r="AC201" s="209"/>
      <c r="AD201" s="150"/>
      <c r="AE201" s="209"/>
      <c r="AF201" s="209"/>
      <c r="AG201" s="209"/>
      <c r="AH201" s="209"/>
      <c r="AI201" s="209"/>
      <c r="AJ201" s="209"/>
      <c r="AK201" s="209"/>
      <c r="AL201" s="209"/>
      <c r="AM201" s="218"/>
      <c r="AN201" s="139"/>
    </row>
    <row r="202" spans="1:40" ht="75" x14ac:dyDescent="0.25">
      <c r="A202" s="428"/>
      <c r="B202" s="428"/>
      <c r="C202" s="428"/>
      <c r="D202" s="442"/>
      <c r="E202" s="548"/>
      <c r="F202" s="473"/>
      <c r="G202" s="443"/>
      <c r="H202" s="443"/>
      <c r="I202" s="441"/>
      <c r="J202" s="441"/>
      <c r="K202" s="441"/>
      <c r="L202" s="441"/>
      <c r="M202" s="441"/>
      <c r="N202" s="440"/>
      <c r="O202" s="441"/>
      <c r="P202" s="441"/>
      <c r="Q202" s="441"/>
      <c r="R202" s="441"/>
      <c r="S202" s="441"/>
      <c r="T202" s="440"/>
      <c r="U202" s="442"/>
      <c r="V202" s="137" t="s">
        <v>190</v>
      </c>
      <c r="W202" s="147" t="s">
        <v>520</v>
      </c>
      <c r="X202" s="220">
        <v>0</v>
      </c>
      <c r="Y202" s="504"/>
      <c r="Z202" s="136" t="s">
        <v>526</v>
      </c>
      <c r="AA202" s="209"/>
      <c r="AB202" s="209"/>
      <c r="AC202" s="150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18"/>
      <c r="AN202" s="139"/>
    </row>
    <row r="203" spans="1:40" ht="75" x14ac:dyDescent="0.25">
      <c r="A203" s="428"/>
      <c r="B203" s="428"/>
      <c r="C203" s="428"/>
      <c r="D203" s="442"/>
      <c r="E203" s="548"/>
      <c r="F203" s="473"/>
      <c r="G203" s="443"/>
      <c r="H203" s="443"/>
      <c r="I203" s="441"/>
      <c r="J203" s="441"/>
      <c r="K203" s="441"/>
      <c r="L203" s="441"/>
      <c r="M203" s="441"/>
      <c r="N203" s="440"/>
      <c r="O203" s="441"/>
      <c r="P203" s="441"/>
      <c r="Q203" s="441"/>
      <c r="R203" s="441"/>
      <c r="S203" s="441"/>
      <c r="T203" s="440"/>
      <c r="U203" s="442"/>
      <c r="V203" s="137" t="s">
        <v>237</v>
      </c>
      <c r="W203" s="147" t="s">
        <v>521</v>
      </c>
      <c r="X203" s="220">
        <v>10500</v>
      </c>
      <c r="Y203" s="504"/>
      <c r="Z203" s="136" t="s">
        <v>527</v>
      </c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150"/>
      <c r="AL203" s="209"/>
      <c r="AM203" s="218"/>
      <c r="AN203" s="139"/>
    </row>
    <row r="204" spans="1:40" ht="75" x14ac:dyDescent="0.25">
      <c r="A204" s="428"/>
      <c r="B204" s="428"/>
      <c r="C204" s="428"/>
      <c r="D204" s="442"/>
      <c r="E204" s="548"/>
      <c r="F204" s="473"/>
      <c r="G204" s="443"/>
      <c r="H204" s="443"/>
      <c r="I204" s="441"/>
      <c r="J204" s="441"/>
      <c r="K204" s="441"/>
      <c r="L204" s="441"/>
      <c r="M204" s="441"/>
      <c r="N204" s="440"/>
      <c r="O204" s="441"/>
      <c r="P204" s="441"/>
      <c r="Q204" s="441"/>
      <c r="R204" s="441"/>
      <c r="S204" s="441"/>
      <c r="T204" s="440"/>
      <c r="U204" s="442"/>
      <c r="V204" s="137" t="s">
        <v>190</v>
      </c>
      <c r="W204" s="147" t="s">
        <v>522</v>
      </c>
      <c r="X204" s="220">
        <v>0</v>
      </c>
      <c r="Y204" s="504"/>
      <c r="Z204" s="136" t="s">
        <v>528</v>
      </c>
      <c r="AA204" s="209"/>
      <c r="AB204" s="209"/>
      <c r="AC204" s="209"/>
      <c r="AD204" s="209"/>
      <c r="AE204" s="209"/>
      <c r="AF204" s="209"/>
      <c r="AG204" s="209"/>
      <c r="AH204" s="150"/>
      <c r="AI204" s="209"/>
      <c r="AJ204" s="209"/>
      <c r="AK204" s="209"/>
      <c r="AL204" s="209"/>
      <c r="AM204" s="218"/>
      <c r="AN204" s="139"/>
    </row>
    <row r="205" spans="1:40" ht="75" x14ac:dyDescent="0.25">
      <c r="A205" s="428"/>
      <c r="B205" s="428"/>
      <c r="C205" s="428"/>
      <c r="D205" s="442"/>
      <c r="E205" s="548"/>
      <c r="F205" s="473"/>
      <c r="G205" s="443"/>
      <c r="H205" s="443"/>
      <c r="I205" s="441"/>
      <c r="J205" s="441"/>
      <c r="K205" s="441"/>
      <c r="L205" s="441"/>
      <c r="M205" s="441"/>
      <c r="N205" s="440"/>
      <c r="O205" s="441"/>
      <c r="P205" s="441"/>
      <c r="Q205" s="441"/>
      <c r="R205" s="441"/>
      <c r="S205" s="441"/>
      <c r="T205" s="440"/>
      <c r="U205" s="442"/>
      <c r="V205" s="137" t="s">
        <v>190</v>
      </c>
      <c r="W205" s="147" t="s">
        <v>523</v>
      </c>
      <c r="X205" s="220">
        <v>0</v>
      </c>
      <c r="Y205" s="504"/>
      <c r="Z205" s="136" t="s">
        <v>529</v>
      </c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150"/>
      <c r="AK205" s="209"/>
      <c r="AL205" s="209"/>
      <c r="AM205" s="218"/>
      <c r="AN205" s="139"/>
    </row>
    <row r="206" spans="1:40" ht="45" x14ac:dyDescent="0.25">
      <c r="A206" s="428"/>
      <c r="B206" s="428"/>
      <c r="C206" s="428"/>
      <c r="D206" s="442"/>
      <c r="E206" s="548"/>
      <c r="F206" s="473"/>
      <c r="G206" s="443"/>
      <c r="H206" s="443"/>
      <c r="I206" s="441"/>
      <c r="J206" s="441"/>
      <c r="K206" s="441"/>
      <c r="L206" s="441"/>
      <c r="M206" s="441"/>
      <c r="N206" s="440"/>
      <c r="O206" s="441"/>
      <c r="P206" s="441"/>
      <c r="Q206" s="441"/>
      <c r="R206" s="441"/>
      <c r="S206" s="441"/>
      <c r="T206" s="440"/>
      <c r="U206" s="442"/>
      <c r="V206" s="137" t="s">
        <v>190</v>
      </c>
      <c r="W206" s="147" t="s">
        <v>524</v>
      </c>
      <c r="X206" s="220">
        <v>0</v>
      </c>
      <c r="Y206" s="504"/>
      <c r="Z206" s="136" t="s">
        <v>160</v>
      </c>
      <c r="AA206" s="209"/>
      <c r="AB206" s="209"/>
      <c r="AC206" s="209"/>
      <c r="AD206" s="209"/>
      <c r="AE206" s="150"/>
      <c r="AF206" s="209"/>
      <c r="AG206" s="209"/>
      <c r="AH206" s="209"/>
      <c r="AI206" s="209"/>
      <c r="AJ206" s="209"/>
      <c r="AK206" s="150"/>
      <c r="AL206" s="209"/>
      <c r="AM206" s="218"/>
      <c r="AN206" s="139"/>
    </row>
    <row r="207" spans="1:40" ht="73.5" customHeight="1" x14ac:dyDescent="0.25">
      <c r="A207" s="428"/>
      <c r="B207" s="428"/>
      <c r="C207" s="428"/>
      <c r="D207" s="442" t="s">
        <v>1137</v>
      </c>
      <c r="E207" s="473" t="s">
        <v>968</v>
      </c>
      <c r="F207" s="473" t="s">
        <v>1024</v>
      </c>
      <c r="G207" s="522">
        <v>0.95</v>
      </c>
      <c r="H207" s="522">
        <v>0.95</v>
      </c>
      <c r="I207" s="483" t="s">
        <v>25</v>
      </c>
      <c r="J207" s="483" t="s">
        <v>25</v>
      </c>
      <c r="K207" s="439">
        <v>0.2</v>
      </c>
      <c r="L207" s="483"/>
      <c r="M207" s="483"/>
      <c r="N207" s="439">
        <v>0.25</v>
      </c>
      <c r="O207" s="483"/>
      <c r="P207" s="483"/>
      <c r="Q207" s="439">
        <v>0.25</v>
      </c>
      <c r="R207" s="483" t="s">
        <v>25</v>
      </c>
      <c r="S207" s="483" t="s">
        <v>25</v>
      </c>
      <c r="T207" s="439">
        <v>0.25</v>
      </c>
      <c r="U207" s="444" t="s">
        <v>532</v>
      </c>
      <c r="V207" s="464" t="s">
        <v>237</v>
      </c>
      <c r="W207" s="138" t="s">
        <v>595</v>
      </c>
      <c r="X207" s="517">
        <v>250000</v>
      </c>
      <c r="Y207" s="504"/>
      <c r="Z207" s="136" t="s">
        <v>600</v>
      </c>
      <c r="AA207" s="221"/>
      <c r="AB207" s="221"/>
      <c r="AC207" s="221"/>
      <c r="AD207" s="221"/>
      <c r="AE207" s="221"/>
      <c r="AF207" s="221"/>
      <c r="AG207" s="221"/>
      <c r="AH207" s="221"/>
      <c r="AI207" s="221"/>
      <c r="AJ207" s="221"/>
      <c r="AK207" s="184"/>
      <c r="AL207" s="221"/>
      <c r="AM207" s="218"/>
      <c r="AN207" s="139"/>
    </row>
    <row r="208" spans="1:40" ht="45" x14ac:dyDescent="0.25">
      <c r="A208" s="428"/>
      <c r="B208" s="428"/>
      <c r="C208" s="428"/>
      <c r="D208" s="442"/>
      <c r="E208" s="473"/>
      <c r="F208" s="473"/>
      <c r="G208" s="522"/>
      <c r="H208" s="522"/>
      <c r="I208" s="483"/>
      <c r="J208" s="483"/>
      <c r="K208" s="439"/>
      <c r="L208" s="483"/>
      <c r="M208" s="483"/>
      <c r="N208" s="439"/>
      <c r="O208" s="483"/>
      <c r="P208" s="483"/>
      <c r="Q208" s="439"/>
      <c r="R208" s="483"/>
      <c r="S208" s="483"/>
      <c r="T208" s="439"/>
      <c r="U208" s="445"/>
      <c r="V208" s="465"/>
      <c r="W208" s="138" t="s">
        <v>596</v>
      </c>
      <c r="X208" s="517"/>
      <c r="Y208" s="504"/>
      <c r="Z208" s="136" t="s">
        <v>601</v>
      </c>
      <c r="AA208" s="221"/>
      <c r="AB208" s="193"/>
      <c r="AC208" s="222"/>
      <c r="AD208" s="221"/>
      <c r="AE208" s="221"/>
      <c r="AF208" s="222"/>
      <c r="AG208" s="221"/>
      <c r="AH208" s="193"/>
      <c r="AI208" s="222"/>
      <c r="AJ208" s="221"/>
      <c r="AK208" s="193"/>
      <c r="AL208" s="222"/>
      <c r="AM208" s="218"/>
      <c r="AN208" s="139"/>
    </row>
    <row r="209" spans="1:40" ht="93" customHeight="1" x14ac:dyDescent="0.25">
      <c r="A209" s="428"/>
      <c r="B209" s="428"/>
      <c r="C209" s="428"/>
      <c r="D209" s="442"/>
      <c r="E209" s="473"/>
      <c r="F209" s="473"/>
      <c r="G209" s="522"/>
      <c r="H209" s="522"/>
      <c r="I209" s="483"/>
      <c r="J209" s="483"/>
      <c r="K209" s="439"/>
      <c r="L209" s="483"/>
      <c r="M209" s="483"/>
      <c r="N209" s="439"/>
      <c r="O209" s="483"/>
      <c r="P209" s="483"/>
      <c r="Q209" s="439"/>
      <c r="R209" s="483"/>
      <c r="S209" s="483"/>
      <c r="T209" s="439"/>
      <c r="U209" s="445"/>
      <c r="V209" s="465"/>
      <c r="W209" s="138" t="s">
        <v>597</v>
      </c>
      <c r="X209" s="517"/>
      <c r="Y209" s="504"/>
      <c r="Z209" s="136" t="s">
        <v>602</v>
      </c>
      <c r="AA209" s="221"/>
      <c r="AB209" s="221"/>
      <c r="AC209" s="221"/>
      <c r="AD209" s="221"/>
      <c r="AE209" s="221"/>
      <c r="AF209" s="222"/>
      <c r="AG209" s="221"/>
      <c r="AH209" s="221"/>
      <c r="AI209" s="221"/>
      <c r="AJ209" s="221"/>
      <c r="AK209" s="221"/>
      <c r="AL209" s="221"/>
      <c r="AM209" s="218"/>
      <c r="AN209" s="139"/>
    </row>
    <row r="210" spans="1:40" ht="30" x14ac:dyDescent="0.25">
      <c r="A210" s="428"/>
      <c r="B210" s="428"/>
      <c r="C210" s="428"/>
      <c r="D210" s="442"/>
      <c r="E210" s="473"/>
      <c r="F210" s="473"/>
      <c r="G210" s="522"/>
      <c r="H210" s="522"/>
      <c r="I210" s="483"/>
      <c r="J210" s="483"/>
      <c r="K210" s="439"/>
      <c r="L210" s="483"/>
      <c r="M210" s="483"/>
      <c r="N210" s="439"/>
      <c r="O210" s="483"/>
      <c r="P210" s="483"/>
      <c r="Q210" s="439"/>
      <c r="R210" s="483"/>
      <c r="S210" s="483"/>
      <c r="T210" s="439"/>
      <c r="U210" s="445"/>
      <c r="V210" s="465"/>
      <c r="W210" s="138" t="s">
        <v>598</v>
      </c>
      <c r="X210" s="517"/>
      <c r="Y210" s="504"/>
      <c r="Z210" s="136" t="s">
        <v>603</v>
      </c>
      <c r="AA210" s="223"/>
      <c r="AB210" s="223"/>
      <c r="AC210" s="224"/>
      <c r="AD210" s="223"/>
      <c r="AE210" s="223"/>
      <c r="AF210" s="224"/>
      <c r="AG210" s="223"/>
      <c r="AH210" s="223"/>
      <c r="AI210" s="224"/>
      <c r="AJ210" s="223"/>
      <c r="AK210" s="223"/>
      <c r="AL210" s="224"/>
      <c r="AM210" s="218"/>
      <c r="AN210" s="139"/>
    </row>
    <row r="211" spans="1:40" ht="60" x14ac:dyDescent="0.25">
      <c r="A211" s="428"/>
      <c r="B211" s="428"/>
      <c r="C211" s="428"/>
      <c r="D211" s="442"/>
      <c r="E211" s="473"/>
      <c r="F211" s="473"/>
      <c r="G211" s="522"/>
      <c r="H211" s="522"/>
      <c r="I211" s="483"/>
      <c r="J211" s="483"/>
      <c r="K211" s="439"/>
      <c r="L211" s="483"/>
      <c r="M211" s="483"/>
      <c r="N211" s="439"/>
      <c r="O211" s="483"/>
      <c r="P211" s="483"/>
      <c r="Q211" s="439"/>
      <c r="R211" s="483"/>
      <c r="S211" s="483"/>
      <c r="T211" s="439"/>
      <c r="U211" s="445"/>
      <c r="V211" s="466"/>
      <c r="W211" s="138" t="s">
        <v>599</v>
      </c>
      <c r="X211" s="517"/>
      <c r="Y211" s="504"/>
      <c r="Z211" s="136" t="s">
        <v>604</v>
      </c>
      <c r="AA211" s="223"/>
      <c r="AB211" s="223"/>
      <c r="AC211" s="224"/>
      <c r="AD211" s="223"/>
      <c r="AE211" s="223"/>
      <c r="AF211" s="224"/>
      <c r="AG211" s="223"/>
      <c r="AH211" s="223"/>
      <c r="AI211" s="224"/>
      <c r="AJ211" s="223"/>
      <c r="AK211" s="223"/>
      <c r="AL211" s="224"/>
      <c r="AM211" s="218"/>
      <c r="AN211" s="139"/>
    </row>
    <row r="212" spans="1:40" ht="154.5" customHeight="1" x14ac:dyDescent="0.25">
      <c r="A212" s="428"/>
      <c r="B212" s="428"/>
      <c r="C212" s="428"/>
      <c r="D212" s="433" t="s">
        <v>1138</v>
      </c>
      <c r="E212" s="433" t="s">
        <v>969</v>
      </c>
      <c r="F212" s="444" t="s">
        <v>1024</v>
      </c>
      <c r="G212" s="453">
        <v>0.95</v>
      </c>
      <c r="H212" s="453">
        <v>0.95</v>
      </c>
      <c r="I212" s="450" t="s">
        <v>25</v>
      </c>
      <c r="J212" s="450" t="s">
        <v>25</v>
      </c>
      <c r="K212" s="450" t="s">
        <v>25</v>
      </c>
      <c r="L212" s="450" t="s">
        <v>25</v>
      </c>
      <c r="M212" s="450" t="s">
        <v>25</v>
      </c>
      <c r="N212" s="450" t="s">
        <v>25</v>
      </c>
      <c r="O212" s="450" t="s">
        <v>25</v>
      </c>
      <c r="P212" s="457">
        <v>0.95</v>
      </c>
      <c r="Q212" s="450" t="s">
        <v>25</v>
      </c>
      <c r="R212" s="450" t="s">
        <v>25</v>
      </c>
      <c r="S212" s="450" t="s">
        <v>25</v>
      </c>
      <c r="T212" s="450" t="s">
        <v>25</v>
      </c>
      <c r="U212" s="445"/>
      <c r="V212" s="137" t="s">
        <v>190</v>
      </c>
      <c r="W212" s="138" t="s">
        <v>533</v>
      </c>
      <c r="X212" s="322">
        <v>0</v>
      </c>
      <c r="Y212" s="504"/>
      <c r="Z212" s="136" t="s">
        <v>537</v>
      </c>
      <c r="AA212" s="221"/>
      <c r="AB212" s="221"/>
      <c r="AC212" s="221"/>
      <c r="AD212" s="221"/>
      <c r="AE212" s="193"/>
      <c r="AF212" s="221"/>
      <c r="AG212" s="221"/>
      <c r="AH212" s="222"/>
      <c r="AI212" s="221"/>
      <c r="AJ212" s="193"/>
      <c r="AK212" s="221"/>
      <c r="AL212" s="221"/>
      <c r="AM212" s="218"/>
      <c r="AN212" s="139"/>
    </row>
    <row r="213" spans="1:40" ht="68.25" customHeight="1" x14ac:dyDescent="0.25">
      <c r="A213" s="428"/>
      <c r="B213" s="428"/>
      <c r="C213" s="428"/>
      <c r="D213" s="428"/>
      <c r="E213" s="428"/>
      <c r="F213" s="446"/>
      <c r="G213" s="455"/>
      <c r="H213" s="455"/>
      <c r="I213" s="452"/>
      <c r="J213" s="452"/>
      <c r="K213" s="452"/>
      <c r="L213" s="452"/>
      <c r="M213" s="452"/>
      <c r="N213" s="452"/>
      <c r="O213" s="452"/>
      <c r="P213" s="458"/>
      <c r="Q213" s="452"/>
      <c r="R213" s="452"/>
      <c r="S213" s="452"/>
      <c r="T213" s="452"/>
      <c r="U213" s="445"/>
      <c r="V213" s="307" t="s">
        <v>190</v>
      </c>
      <c r="W213" s="138" t="s">
        <v>534</v>
      </c>
      <c r="X213" s="322">
        <v>0</v>
      </c>
      <c r="Y213" s="504"/>
      <c r="Z213" s="136" t="s">
        <v>538</v>
      </c>
      <c r="AA213" s="221"/>
      <c r="AB213" s="221"/>
      <c r="AC213" s="221"/>
      <c r="AD213" s="221"/>
      <c r="AE213" s="193"/>
      <c r="AF213" s="221"/>
      <c r="AG213" s="221"/>
      <c r="AH213" s="221"/>
      <c r="AI213" s="222"/>
      <c r="AJ213" s="193"/>
      <c r="AK213" s="221"/>
      <c r="AL213" s="221"/>
      <c r="AM213" s="218"/>
      <c r="AN213" s="139"/>
    </row>
    <row r="214" spans="1:40" ht="76.5" customHeight="1" x14ac:dyDescent="0.25">
      <c r="A214" s="428"/>
      <c r="B214" s="428"/>
      <c r="C214" s="428"/>
      <c r="D214" s="428"/>
      <c r="E214" s="428"/>
      <c r="F214" s="444"/>
      <c r="G214" s="453"/>
      <c r="H214" s="453"/>
      <c r="I214" s="450"/>
      <c r="J214" s="450"/>
      <c r="K214" s="450"/>
      <c r="L214" s="450"/>
      <c r="M214" s="450"/>
      <c r="N214" s="450"/>
      <c r="O214" s="450"/>
      <c r="P214" s="457"/>
      <c r="Q214" s="450"/>
      <c r="R214" s="450"/>
      <c r="S214" s="450"/>
      <c r="T214" s="450"/>
      <c r="U214" s="445" t="s">
        <v>532</v>
      </c>
      <c r="V214" s="307" t="s">
        <v>190</v>
      </c>
      <c r="W214" s="138" t="s">
        <v>535</v>
      </c>
      <c r="X214" s="322">
        <v>0</v>
      </c>
      <c r="Y214" s="504" t="s">
        <v>161</v>
      </c>
      <c r="Z214" s="136" t="s">
        <v>539</v>
      </c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4"/>
      <c r="AK214" s="184"/>
      <c r="AL214" s="184"/>
      <c r="AM214" s="218"/>
      <c r="AN214" s="139"/>
    </row>
    <row r="215" spans="1:40" ht="45" x14ac:dyDescent="0.25">
      <c r="A215" s="428"/>
      <c r="B215" s="428"/>
      <c r="C215" s="428"/>
      <c r="D215" s="429"/>
      <c r="E215" s="429"/>
      <c r="F215" s="446"/>
      <c r="G215" s="455"/>
      <c r="H215" s="455"/>
      <c r="I215" s="452"/>
      <c r="J215" s="452"/>
      <c r="K215" s="452"/>
      <c r="L215" s="452"/>
      <c r="M215" s="452"/>
      <c r="N215" s="452"/>
      <c r="O215" s="452"/>
      <c r="P215" s="458"/>
      <c r="Q215" s="452"/>
      <c r="R215" s="452"/>
      <c r="S215" s="452"/>
      <c r="T215" s="452"/>
      <c r="U215" s="445"/>
      <c r="V215" s="307" t="s">
        <v>190</v>
      </c>
      <c r="W215" s="138" t="s">
        <v>536</v>
      </c>
      <c r="X215" s="322">
        <v>0</v>
      </c>
      <c r="Y215" s="504"/>
      <c r="Z215" s="136" t="s">
        <v>540</v>
      </c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4"/>
      <c r="AK215" s="184"/>
      <c r="AL215" s="184"/>
      <c r="AM215" s="218"/>
      <c r="AN215" s="139"/>
    </row>
    <row r="216" spans="1:40" ht="75" x14ac:dyDescent="0.25">
      <c r="A216" s="428"/>
      <c r="B216" s="428"/>
      <c r="C216" s="428"/>
      <c r="D216" s="442" t="s">
        <v>133</v>
      </c>
      <c r="E216" s="442" t="s">
        <v>970</v>
      </c>
      <c r="F216" s="473" t="s">
        <v>1024</v>
      </c>
      <c r="G216" s="459">
        <v>0.8</v>
      </c>
      <c r="H216" s="459">
        <v>0.8</v>
      </c>
      <c r="I216" s="441" t="s">
        <v>25</v>
      </c>
      <c r="J216" s="441" t="s">
        <v>25</v>
      </c>
      <c r="K216" s="441" t="s">
        <v>25</v>
      </c>
      <c r="L216" s="441" t="s">
        <v>25</v>
      </c>
      <c r="M216" s="439">
        <v>0.8</v>
      </c>
      <c r="N216" s="441" t="s">
        <v>25</v>
      </c>
      <c r="O216" s="441" t="s">
        <v>25</v>
      </c>
      <c r="P216" s="441" t="s">
        <v>25</v>
      </c>
      <c r="Q216" s="441" t="s">
        <v>25</v>
      </c>
      <c r="R216" s="439">
        <v>0.8</v>
      </c>
      <c r="S216" s="441" t="s">
        <v>25</v>
      </c>
      <c r="T216" s="441" t="s">
        <v>25</v>
      </c>
      <c r="U216" s="445"/>
      <c r="V216" s="307" t="s">
        <v>190</v>
      </c>
      <c r="W216" s="138" t="s">
        <v>541</v>
      </c>
      <c r="X216" s="322">
        <v>0</v>
      </c>
      <c r="Y216" s="504"/>
      <c r="Z216" s="136" t="s">
        <v>547</v>
      </c>
      <c r="AA216" s="193"/>
      <c r="AB216" s="193"/>
      <c r="AC216" s="184"/>
      <c r="AD216" s="193"/>
      <c r="AE216" s="193"/>
      <c r="AF216" s="184"/>
      <c r="AG216" s="193"/>
      <c r="AH216" s="193"/>
      <c r="AI216" s="184"/>
      <c r="AJ216" s="193"/>
      <c r="AK216" s="193"/>
      <c r="AL216" s="184"/>
      <c r="AM216" s="218"/>
      <c r="AN216" s="139"/>
    </row>
    <row r="217" spans="1:40" ht="105" customHeight="1" x14ac:dyDescent="0.25">
      <c r="A217" s="428"/>
      <c r="B217" s="428"/>
      <c r="C217" s="428"/>
      <c r="D217" s="442"/>
      <c r="E217" s="442"/>
      <c r="F217" s="473"/>
      <c r="G217" s="443"/>
      <c r="H217" s="443"/>
      <c r="I217" s="441"/>
      <c r="J217" s="441"/>
      <c r="K217" s="441"/>
      <c r="L217" s="441"/>
      <c r="M217" s="440"/>
      <c r="N217" s="441"/>
      <c r="O217" s="441"/>
      <c r="P217" s="441"/>
      <c r="Q217" s="441"/>
      <c r="R217" s="440"/>
      <c r="S217" s="441"/>
      <c r="T217" s="441"/>
      <c r="U217" s="445"/>
      <c r="V217" s="307" t="s">
        <v>190</v>
      </c>
      <c r="W217" s="138" t="s">
        <v>542</v>
      </c>
      <c r="X217" s="322">
        <v>0</v>
      </c>
      <c r="Y217" s="504"/>
      <c r="Z217" s="136" t="s">
        <v>548</v>
      </c>
      <c r="AA217" s="184"/>
      <c r="AB217" s="184"/>
      <c r="AC217" s="184"/>
      <c r="AD217" s="184"/>
      <c r="AE217" s="184"/>
      <c r="AF217" s="184"/>
      <c r="AG217" s="184"/>
      <c r="AH217" s="184"/>
      <c r="AI217" s="184"/>
      <c r="AJ217" s="184"/>
      <c r="AK217" s="184"/>
      <c r="AL217" s="184"/>
      <c r="AM217" s="218"/>
      <c r="AN217" s="139"/>
    </row>
    <row r="218" spans="1:40" ht="60" x14ac:dyDescent="0.25">
      <c r="A218" s="428"/>
      <c r="B218" s="428"/>
      <c r="C218" s="428"/>
      <c r="D218" s="442"/>
      <c r="E218" s="442"/>
      <c r="F218" s="473"/>
      <c r="G218" s="443"/>
      <c r="H218" s="443"/>
      <c r="I218" s="441"/>
      <c r="J218" s="441"/>
      <c r="K218" s="441"/>
      <c r="L218" s="441"/>
      <c r="M218" s="440"/>
      <c r="N218" s="441"/>
      <c r="O218" s="441"/>
      <c r="P218" s="441"/>
      <c r="Q218" s="441"/>
      <c r="R218" s="440"/>
      <c r="S218" s="441"/>
      <c r="T218" s="441"/>
      <c r="U218" s="445"/>
      <c r="V218" s="307" t="s">
        <v>190</v>
      </c>
      <c r="W218" s="138" t="s">
        <v>543</v>
      </c>
      <c r="X218" s="322">
        <v>0</v>
      </c>
      <c r="Y218" s="504"/>
      <c r="Z218" s="136" t="s">
        <v>549</v>
      </c>
      <c r="AA218" s="193"/>
      <c r="AB218" s="193"/>
      <c r="AC218" s="193"/>
      <c r="AD218" s="193"/>
      <c r="AE218" s="204"/>
      <c r="AF218" s="193"/>
      <c r="AG218" s="184"/>
      <c r="AH218" s="193"/>
      <c r="AI218" s="193"/>
      <c r="AJ218" s="204"/>
      <c r="AK218" s="193"/>
      <c r="AL218" s="184"/>
      <c r="AM218" s="218"/>
      <c r="AN218" s="139"/>
    </row>
    <row r="219" spans="1:40" ht="60" x14ac:dyDescent="0.25">
      <c r="A219" s="428"/>
      <c r="B219" s="428"/>
      <c r="C219" s="428"/>
      <c r="D219" s="442"/>
      <c r="E219" s="442"/>
      <c r="F219" s="473"/>
      <c r="G219" s="443"/>
      <c r="H219" s="443"/>
      <c r="I219" s="441"/>
      <c r="J219" s="441"/>
      <c r="K219" s="441"/>
      <c r="L219" s="441"/>
      <c r="M219" s="440"/>
      <c r="N219" s="441"/>
      <c r="O219" s="441"/>
      <c r="P219" s="441"/>
      <c r="Q219" s="441"/>
      <c r="R219" s="440"/>
      <c r="S219" s="441"/>
      <c r="T219" s="441"/>
      <c r="U219" s="445"/>
      <c r="V219" s="307" t="s">
        <v>190</v>
      </c>
      <c r="W219" s="138" t="s">
        <v>544</v>
      </c>
      <c r="X219" s="322">
        <v>0</v>
      </c>
      <c r="Y219" s="504"/>
      <c r="Z219" s="136" t="s">
        <v>550</v>
      </c>
      <c r="AA219" s="223"/>
      <c r="AB219" s="223"/>
      <c r="AC219" s="224"/>
      <c r="AD219" s="223"/>
      <c r="AE219" s="223"/>
      <c r="AF219" s="224"/>
      <c r="AG219" s="223"/>
      <c r="AH219" s="223"/>
      <c r="AI219" s="224"/>
      <c r="AJ219" s="223"/>
      <c r="AK219" s="223"/>
      <c r="AL219" s="224"/>
      <c r="AM219" s="218"/>
      <c r="AN219" s="139"/>
    </row>
    <row r="220" spans="1:40" ht="75.75" customHeight="1" x14ac:dyDescent="0.25">
      <c r="A220" s="428"/>
      <c r="B220" s="428"/>
      <c r="C220" s="428"/>
      <c r="D220" s="442"/>
      <c r="E220" s="442"/>
      <c r="F220" s="473"/>
      <c r="G220" s="443"/>
      <c r="H220" s="443"/>
      <c r="I220" s="441"/>
      <c r="J220" s="441"/>
      <c r="K220" s="441"/>
      <c r="L220" s="441"/>
      <c r="M220" s="440"/>
      <c r="N220" s="441"/>
      <c r="O220" s="441"/>
      <c r="P220" s="441"/>
      <c r="Q220" s="441"/>
      <c r="R220" s="440"/>
      <c r="S220" s="441"/>
      <c r="T220" s="441"/>
      <c r="U220" s="445"/>
      <c r="V220" s="307" t="s">
        <v>190</v>
      </c>
      <c r="W220" s="138" t="s">
        <v>545</v>
      </c>
      <c r="X220" s="322">
        <v>0</v>
      </c>
      <c r="Y220" s="504"/>
      <c r="Z220" s="136" t="s">
        <v>551</v>
      </c>
      <c r="AA220" s="223"/>
      <c r="AB220" s="223"/>
      <c r="AC220" s="223"/>
      <c r="AD220" s="223"/>
      <c r="AE220" s="223"/>
      <c r="AF220" s="223"/>
      <c r="AG220" s="223"/>
      <c r="AH220" s="223"/>
      <c r="AI220" s="224"/>
      <c r="AJ220" s="223"/>
      <c r="AK220" s="223"/>
      <c r="AL220" s="223"/>
      <c r="AM220" s="218"/>
      <c r="AN220" s="139"/>
    </row>
    <row r="221" spans="1:40" ht="45" x14ac:dyDescent="0.25">
      <c r="A221" s="428"/>
      <c r="B221" s="428"/>
      <c r="C221" s="428"/>
      <c r="D221" s="442"/>
      <c r="E221" s="442"/>
      <c r="F221" s="473"/>
      <c r="G221" s="443"/>
      <c r="H221" s="443"/>
      <c r="I221" s="441"/>
      <c r="J221" s="441"/>
      <c r="K221" s="441"/>
      <c r="L221" s="441"/>
      <c r="M221" s="440"/>
      <c r="N221" s="441"/>
      <c r="O221" s="441"/>
      <c r="P221" s="441"/>
      <c r="Q221" s="441"/>
      <c r="R221" s="440"/>
      <c r="S221" s="441"/>
      <c r="T221" s="441"/>
      <c r="U221" s="445"/>
      <c r="V221" s="307" t="s">
        <v>190</v>
      </c>
      <c r="W221" s="138" t="s">
        <v>546</v>
      </c>
      <c r="X221" s="322">
        <v>0</v>
      </c>
      <c r="Y221" s="504"/>
      <c r="Z221" s="136" t="s">
        <v>551</v>
      </c>
      <c r="AA221" s="223"/>
      <c r="AB221" s="223"/>
      <c r="AC221" s="223"/>
      <c r="AD221" s="223"/>
      <c r="AE221" s="223"/>
      <c r="AF221" s="223"/>
      <c r="AG221" s="223"/>
      <c r="AH221" s="223"/>
      <c r="AI221" s="224"/>
      <c r="AJ221" s="223"/>
      <c r="AK221" s="223"/>
      <c r="AL221" s="223"/>
      <c r="AM221" s="218"/>
      <c r="AN221" s="139"/>
    </row>
    <row r="222" spans="1:40" ht="75" customHeight="1" x14ac:dyDescent="0.25">
      <c r="A222" s="428"/>
      <c r="B222" s="428"/>
      <c r="C222" s="428"/>
      <c r="D222" s="442" t="s">
        <v>1139</v>
      </c>
      <c r="E222" s="442" t="s">
        <v>971</v>
      </c>
      <c r="F222" s="473" t="s">
        <v>1024</v>
      </c>
      <c r="G222" s="459">
        <v>0.9</v>
      </c>
      <c r="H222" s="459">
        <v>0.9</v>
      </c>
      <c r="I222" s="439">
        <v>0.9</v>
      </c>
      <c r="J222" s="441" t="s">
        <v>25</v>
      </c>
      <c r="K222" s="441" t="s">
        <v>25</v>
      </c>
      <c r="L222" s="441" t="s">
        <v>25</v>
      </c>
      <c r="M222" s="441" t="s">
        <v>25</v>
      </c>
      <c r="N222" s="441" t="s">
        <v>25</v>
      </c>
      <c r="O222" s="441" t="s">
        <v>25</v>
      </c>
      <c r="P222" s="441" t="s">
        <v>25</v>
      </c>
      <c r="Q222" s="441" t="s">
        <v>25</v>
      </c>
      <c r="R222" s="441" t="s">
        <v>25</v>
      </c>
      <c r="S222" s="441" t="s">
        <v>25</v>
      </c>
      <c r="T222" s="441" t="s">
        <v>25</v>
      </c>
      <c r="U222" s="445"/>
      <c r="V222" s="307" t="s">
        <v>190</v>
      </c>
      <c r="W222" s="138" t="s">
        <v>552</v>
      </c>
      <c r="X222" s="322">
        <v>0</v>
      </c>
      <c r="Y222" s="504"/>
      <c r="Z222" s="136" t="s">
        <v>491</v>
      </c>
      <c r="AA222" s="184"/>
      <c r="AB222" s="184"/>
      <c r="AC222" s="184"/>
      <c r="AD222" s="204"/>
      <c r="AE222" s="204"/>
      <c r="AF222" s="193"/>
      <c r="AG222" s="193"/>
      <c r="AH222" s="193"/>
      <c r="AI222" s="193"/>
      <c r="AJ222" s="193"/>
      <c r="AK222" s="193"/>
      <c r="AL222" s="193"/>
      <c r="AM222" s="218"/>
      <c r="AN222" s="139"/>
    </row>
    <row r="223" spans="1:40" ht="45" x14ac:dyDescent="0.25">
      <c r="A223" s="428"/>
      <c r="B223" s="428"/>
      <c r="C223" s="428"/>
      <c r="D223" s="442"/>
      <c r="E223" s="442"/>
      <c r="F223" s="473"/>
      <c r="G223" s="443"/>
      <c r="H223" s="443"/>
      <c r="I223" s="440"/>
      <c r="J223" s="441"/>
      <c r="K223" s="441"/>
      <c r="L223" s="441"/>
      <c r="M223" s="441"/>
      <c r="N223" s="441"/>
      <c r="O223" s="441"/>
      <c r="P223" s="441"/>
      <c r="Q223" s="441"/>
      <c r="R223" s="441"/>
      <c r="S223" s="441"/>
      <c r="T223" s="441"/>
      <c r="U223" s="445"/>
      <c r="V223" s="307" t="s">
        <v>190</v>
      </c>
      <c r="W223" s="138" t="s">
        <v>553</v>
      </c>
      <c r="X223" s="322">
        <v>0</v>
      </c>
      <c r="Y223" s="504"/>
      <c r="Z223" s="136" t="s">
        <v>555</v>
      </c>
      <c r="AA223" s="184"/>
      <c r="AB223" s="225"/>
      <c r="AC223" s="225"/>
      <c r="AD223" s="226"/>
      <c r="AE223" s="225"/>
      <c r="AF223" s="225"/>
      <c r="AG223" s="226"/>
      <c r="AH223" s="225"/>
      <c r="AI223" s="225"/>
      <c r="AJ223" s="226"/>
      <c r="AK223" s="225"/>
      <c r="AL223" s="225"/>
      <c r="AM223" s="218"/>
      <c r="AN223" s="139"/>
    </row>
    <row r="224" spans="1:40" ht="87.75" customHeight="1" x14ac:dyDescent="0.25">
      <c r="A224" s="428"/>
      <c r="B224" s="428"/>
      <c r="C224" s="428"/>
      <c r="D224" s="442"/>
      <c r="E224" s="442"/>
      <c r="F224" s="473"/>
      <c r="G224" s="443"/>
      <c r="H224" s="443"/>
      <c r="I224" s="440"/>
      <c r="J224" s="441"/>
      <c r="K224" s="441"/>
      <c r="L224" s="441"/>
      <c r="M224" s="441"/>
      <c r="N224" s="441"/>
      <c r="O224" s="441"/>
      <c r="P224" s="441"/>
      <c r="Q224" s="441"/>
      <c r="R224" s="441"/>
      <c r="S224" s="441"/>
      <c r="T224" s="441"/>
      <c r="U224" s="446"/>
      <c r="V224" s="307" t="s">
        <v>190</v>
      </c>
      <c r="W224" s="138" t="s">
        <v>554</v>
      </c>
      <c r="X224" s="322">
        <v>0</v>
      </c>
      <c r="Y224" s="504"/>
      <c r="Z224" s="136" t="s">
        <v>160</v>
      </c>
      <c r="AA224" s="184"/>
      <c r="AB224" s="193"/>
      <c r="AC224" s="193"/>
      <c r="AD224" s="193"/>
      <c r="AE224" s="193"/>
      <c r="AF224" s="193"/>
      <c r="AG224" s="226"/>
      <c r="AH224" s="204"/>
      <c r="AI224" s="193"/>
      <c r="AJ224" s="193"/>
      <c r="AK224" s="193"/>
      <c r="AL224" s="193"/>
      <c r="AM224" s="218"/>
      <c r="AN224" s="139"/>
    </row>
    <row r="225" spans="1:48" ht="79.5" customHeight="1" x14ac:dyDescent="0.25">
      <c r="A225" s="428"/>
      <c r="B225" s="428"/>
      <c r="C225" s="428"/>
      <c r="D225" s="433" t="s">
        <v>1140</v>
      </c>
      <c r="E225" s="433" t="s">
        <v>972</v>
      </c>
      <c r="F225" s="444" t="s">
        <v>1024</v>
      </c>
      <c r="G225" s="453">
        <v>0.9</v>
      </c>
      <c r="H225" s="453">
        <v>0.9</v>
      </c>
      <c r="I225" s="450" t="s">
        <v>25</v>
      </c>
      <c r="J225" s="450" t="s">
        <v>25</v>
      </c>
      <c r="K225" s="450" t="s">
        <v>25</v>
      </c>
      <c r="L225" s="450" t="s">
        <v>25</v>
      </c>
      <c r="M225" s="450" t="s">
        <v>25</v>
      </c>
      <c r="N225" s="457">
        <v>0.9</v>
      </c>
      <c r="O225" s="450" t="s">
        <v>25</v>
      </c>
      <c r="P225" s="450" t="s">
        <v>25</v>
      </c>
      <c r="Q225" s="450" t="s">
        <v>25</v>
      </c>
      <c r="R225" s="450" t="s">
        <v>25</v>
      </c>
      <c r="S225" s="450" t="s">
        <v>25</v>
      </c>
      <c r="T225" s="457">
        <v>0.9</v>
      </c>
      <c r="U225" s="444" t="s">
        <v>574</v>
      </c>
      <c r="V225" s="137" t="s">
        <v>190</v>
      </c>
      <c r="W225" s="138" t="s">
        <v>556</v>
      </c>
      <c r="X225" s="322">
        <v>0</v>
      </c>
      <c r="Y225" s="504"/>
      <c r="Z225" s="136" t="s">
        <v>565</v>
      </c>
      <c r="AA225" s="138"/>
      <c r="AB225" s="138"/>
      <c r="AC225" s="138"/>
      <c r="AD225" s="138"/>
      <c r="AE225" s="150"/>
      <c r="AF225" s="138"/>
      <c r="AG225" s="138"/>
      <c r="AH225" s="138"/>
      <c r="AI225" s="138"/>
      <c r="AJ225" s="138"/>
      <c r="AK225" s="138"/>
      <c r="AL225" s="138"/>
      <c r="AM225" s="218"/>
      <c r="AN225" s="139"/>
    </row>
    <row r="226" spans="1:48" ht="30" x14ac:dyDescent="0.25">
      <c r="A226" s="428"/>
      <c r="B226" s="428"/>
      <c r="C226" s="428"/>
      <c r="D226" s="428"/>
      <c r="E226" s="428"/>
      <c r="F226" s="445"/>
      <c r="G226" s="454"/>
      <c r="H226" s="454"/>
      <c r="I226" s="451"/>
      <c r="J226" s="451"/>
      <c r="K226" s="451"/>
      <c r="L226" s="451"/>
      <c r="M226" s="451"/>
      <c r="N226" s="460"/>
      <c r="O226" s="451"/>
      <c r="P226" s="451"/>
      <c r="Q226" s="451"/>
      <c r="R226" s="451"/>
      <c r="S226" s="451"/>
      <c r="T226" s="460"/>
      <c r="U226" s="445"/>
      <c r="V226" s="307" t="s">
        <v>190</v>
      </c>
      <c r="W226" s="138" t="s">
        <v>557</v>
      </c>
      <c r="X226" s="322">
        <v>0</v>
      </c>
      <c r="Y226" s="504"/>
      <c r="Z226" s="136" t="s">
        <v>566</v>
      </c>
      <c r="AA226" s="138"/>
      <c r="AB226" s="138"/>
      <c r="AC226" s="138"/>
      <c r="AD226" s="138"/>
      <c r="AE226" s="138"/>
      <c r="AF226" s="138"/>
      <c r="AG226" s="138"/>
      <c r="AH226" s="150"/>
      <c r="AI226" s="138"/>
      <c r="AJ226" s="138"/>
      <c r="AK226" s="138"/>
      <c r="AL226" s="138"/>
      <c r="AM226" s="218"/>
      <c r="AN226" s="139"/>
    </row>
    <row r="227" spans="1:48" ht="45" x14ac:dyDescent="0.25">
      <c r="A227" s="428"/>
      <c r="B227" s="428"/>
      <c r="C227" s="428"/>
      <c r="D227" s="428"/>
      <c r="E227" s="428"/>
      <c r="F227" s="445"/>
      <c r="G227" s="454"/>
      <c r="H227" s="454"/>
      <c r="I227" s="451"/>
      <c r="J227" s="451"/>
      <c r="K227" s="451"/>
      <c r="L227" s="451"/>
      <c r="M227" s="451"/>
      <c r="N227" s="460"/>
      <c r="O227" s="451"/>
      <c r="P227" s="451"/>
      <c r="Q227" s="451"/>
      <c r="R227" s="451"/>
      <c r="S227" s="451"/>
      <c r="T227" s="460"/>
      <c r="U227" s="445"/>
      <c r="V227" s="307" t="s">
        <v>190</v>
      </c>
      <c r="W227" s="138" t="s">
        <v>558</v>
      </c>
      <c r="X227" s="322">
        <v>0</v>
      </c>
      <c r="Y227" s="504"/>
      <c r="Z227" s="136" t="s">
        <v>567</v>
      </c>
      <c r="AA227" s="138"/>
      <c r="AB227" s="138"/>
      <c r="AC227" s="138"/>
      <c r="AD227" s="138"/>
      <c r="AE227" s="138"/>
      <c r="AF227" s="138"/>
      <c r="AG227" s="138"/>
      <c r="AH227" s="150"/>
      <c r="AI227" s="138"/>
      <c r="AJ227" s="138"/>
      <c r="AK227" s="138"/>
      <c r="AL227" s="138"/>
      <c r="AM227" s="218"/>
      <c r="AN227" s="139"/>
    </row>
    <row r="228" spans="1:48" ht="45" x14ac:dyDescent="0.25">
      <c r="A228" s="428"/>
      <c r="B228" s="429"/>
      <c r="C228" s="429"/>
      <c r="D228" s="428"/>
      <c r="E228" s="428"/>
      <c r="F228" s="445"/>
      <c r="G228" s="454"/>
      <c r="H228" s="454"/>
      <c r="I228" s="451"/>
      <c r="J228" s="451"/>
      <c r="K228" s="451"/>
      <c r="L228" s="451"/>
      <c r="M228" s="451"/>
      <c r="N228" s="460"/>
      <c r="O228" s="451"/>
      <c r="P228" s="451"/>
      <c r="Q228" s="451"/>
      <c r="R228" s="451"/>
      <c r="S228" s="451"/>
      <c r="T228" s="460"/>
      <c r="U228" s="446"/>
      <c r="V228" s="307" t="s">
        <v>190</v>
      </c>
      <c r="W228" s="138" t="s">
        <v>559</v>
      </c>
      <c r="X228" s="322">
        <v>0</v>
      </c>
      <c r="Y228" s="504"/>
      <c r="Z228" s="136" t="s">
        <v>568</v>
      </c>
      <c r="AA228" s="138"/>
      <c r="AB228" s="138"/>
      <c r="AC228" s="138"/>
      <c r="AD228" s="138"/>
      <c r="AE228" s="138"/>
      <c r="AF228" s="150"/>
      <c r="AG228" s="138"/>
      <c r="AH228" s="138"/>
      <c r="AI228" s="138"/>
      <c r="AJ228" s="138"/>
      <c r="AK228" s="138"/>
      <c r="AL228" s="150"/>
      <c r="AM228" s="218"/>
      <c r="AN228" s="139"/>
    </row>
    <row r="229" spans="1:48" ht="90" x14ac:dyDescent="0.25">
      <c r="A229" s="445" t="s">
        <v>73</v>
      </c>
      <c r="B229" s="445" t="s">
        <v>485</v>
      </c>
      <c r="C229" s="445" t="s">
        <v>131</v>
      </c>
      <c r="D229" s="428"/>
      <c r="E229" s="428"/>
      <c r="F229" s="445"/>
      <c r="G229" s="454"/>
      <c r="H229" s="454"/>
      <c r="I229" s="451"/>
      <c r="J229" s="451"/>
      <c r="K229" s="451"/>
      <c r="L229" s="451"/>
      <c r="M229" s="451"/>
      <c r="N229" s="460"/>
      <c r="O229" s="451"/>
      <c r="P229" s="451"/>
      <c r="Q229" s="451"/>
      <c r="R229" s="451"/>
      <c r="S229" s="451"/>
      <c r="T229" s="460"/>
      <c r="U229" s="444" t="s">
        <v>574</v>
      </c>
      <c r="V229" s="137" t="s">
        <v>237</v>
      </c>
      <c r="W229" s="180" t="s">
        <v>560</v>
      </c>
      <c r="X229" s="322">
        <v>50000</v>
      </c>
      <c r="Y229" s="504" t="s">
        <v>161</v>
      </c>
      <c r="Z229" s="136" t="s">
        <v>569</v>
      </c>
      <c r="AA229" s="138"/>
      <c r="AB229" s="138"/>
      <c r="AC229" s="150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218"/>
      <c r="AN229" s="139"/>
    </row>
    <row r="230" spans="1:48" ht="30" x14ac:dyDescent="0.25">
      <c r="A230" s="445"/>
      <c r="B230" s="445"/>
      <c r="C230" s="445"/>
      <c r="D230" s="428"/>
      <c r="E230" s="428"/>
      <c r="F230" s="445"/>
      <c r="G230" s="454"/>
      <c r="H230" s="454"/>
      <c r="I230" s="451"/>
      <c r="J230" s="451"/>
      <c r="K230" s="451"/>
      <c r="L230" s="451"/>
      <c r="M230" s="451"/>
      <c r="N230" s="460"/>
      <c r="O230" s="451"/>
      <c r="P230" s="451"/>
      <c r="Q230" s="451"/>
      <c r="R230" s="451"/>
      <c r="S230" s="451"/>
      <c r="T230" s="460"/>
      <c r="U230" s="445"/>
      <c r="V230" s="137" t="s">
        <v>190</v>
      </c>
      <c r="W230" s="138" t="s">
        <v>561</v>
      </c>
      <c r="X230" s="322">
        <v>0</v>
      </c>
      <c r="Y230" s="504"/>
      <c r="Z230" s="136" t="s">
        <v>570</v>
      </c>
      <c r="AA230" s="138"/>
      <c r="AB230" s="150"/>
      <c r="AC230" s="150"/>
      <c r="AD230" s="150"/>
      <c r="AE230" s="138"/>
      <c r="AF230" s="138"/>
      <c r="AG230" s="138"/>
      <c r="AH230" s="138"/>
      <c r="AI230" s="138"/>
      <c r="AJ230" s="138"/>
      <c r="AK230" s="138"/>
      <c r="AL230" s="138"/>
      <c r="AM230" s="218"/>
      <c r="AN230" s="139"/>
    </row>
    <row r="231" spans="1:48" ht="63" customHeight="1" x14ac:dyDescent="0.25">
      <c r="A231" s="445"/>
      <c r="B231" s="445"/>
      <c r="C231" s="445"/>
      <c r="D231" s="428"/>
      <c r="E231" s="428"/>
      <c r="F231" s="445"/>
      <c r="G231" s="454"/>
      <c r="H231" s="454"/>
      <c r="I231" s="451"/>
      <c r="J231" s="451"/>
      <c r="K231" s="451"/>
      <c r="L231" s="451"/>
      <c r="M231" s="451"/>
      <c r="N231" s="460"/>
      <c r="O231" s="451"/>
      <c r="P231" s="451"/>
      <c r="Q231" s="451"/>
      <c r="R231" s="451"/>
      <c r="S231" s="451"/>
      <c r="T231" s="460"/>
      <c r="U231" s="445"/>
      <c r="V231" s="307" t="s">
        <v>190</v>
      </c>
      <c r="W231" s="138" t="s">
        <v>562</v>
      </c>
      <c r="X231" s="322">
        <v>0</v>
      </c>
      <c r="Y231" s="504"/>
      <c r="Z231" s="136" t="s">
        <v>571</v>
      </c>
      <c r="AA231" s="138"/>
      <c r="AB231" s="150"/>
      <c r="AC231" s="150"/>
      <c r="AD231" s="150"/>
      <c r="AE231" s="138"/>
      <c r="AF231" s="138"/>
      <c r="AG231" s="138"/>
      <c r="AH231" s="138"/>
      <c r="AI231" s="138"/>
      <c r="AJ231" s="138"/>
      <c r="AK231" s="138"/>
      <c r="AL231" s="138"/>
      <c r="AM231" s="218"/>
      <c r="AN231" s="139"/>
    </row>
    <row r="232" spans="1:48" ht="60" x14ac:dyDescent="0.25">
      <c r="A232" s="445"/>
      <c r="B232" s="445"/>
      <c r="C232" s="445"/>
      <c r="D232" s="428"/>
      <c r="E232" s="428"/>
      <c r="F232" s="445"/>
      <c r="G232" s="454"/>
      <c r="H232" s="454"/>
      <c r="I232" s="451"/>
      <c r="J232" s="451"/>
      <c r="K232" s="451"/>
      <c r="L232" s="451"/>
      <c r="M232" s="451"/>
      <c r="N232" s="460"/>
      <c r="O232" s="451"/>
      <c r="P232" s="451"/>
      <c r="Q232" s="451"/>
      <c r="R232" s="451"/>
      <c r="S232" s="451"/>
      <c r="T232" s="460"/>
      <c r="U232" s="445"/>
      <c r="V232" s="307" t="s">
        <v>190</v>
      </c>
      <c r="W232" s="138" t="s">
        <v>563</v>
      </c>
      <c r="X232" s="322">
        <v>0</v>
      </c>
      <c r="Y232" s="504"/>
      <c r="Z232" s="136" t="s">
        <v>572</v>
      </c>
      <c r="AA232" s="138"/>
      <c r="AB232" s="138"/>
      <c r="AC232" s="138"/>
      <c r="AD232" s="138"/>
      <c r="AE232" s="138"/>
      <c r="AF232" s="150"/>
      <c r="AG232" s="138"/>
      <c r="AH232" s="138"/>
      <c r="AI232" s="138"/>
      <c r="AJ232" s="138"/>
      <c r="AK232" s="138"/>
      <c r="AL232" s="138"/>
      <c r="AM232" s="218"/>
      <c r="AN232" s="139"/>
    </row>
    <row r="233" spans="1:48" ht="102" customHeight="1" x14ac:dyDescent="0.25">
      <c r="A233" s="445"/>
      <c r="B233" s="445"/>
      <c r="C233" s="445"/>
      <c r="D233" s="429"/>
      <c r="E233" s="429"/>
      <c r="F233" s="446"/>
      <c r="G233" s="455"/>
      <c r="H233" s="455"/>
      <c r="I233" s="452"/>
      <c r="J233" s="452"/>
      <c r="K233" s="452"/>
      <c r="L233" s="452"/>
      <c r="M233" s="452"/>
      <c r="N233" s="458"/>
      <c r="O233" s="452"/>
      <c r="P233" s="452"/>
      <c r="Q233" s="452"/>
      <c r="R233" s="452"/>
      <c r="S233" s="452"/>
      <c r="T233" s="458"/>
      <c r="U233" s="446"/>
      <c r="V233" s="307" t="s">
        <v>190</v>
      </c>
      <c r="W233" s="138" t="s">
        <v>564</v>
      </c>
      <c r="X233" s="322">
        <v>0</v>
      </c>
      <c r="Y233" s="504"/>
      <c r="Z233" s="136" t="s">
        <v>573</v>
      </c>
      <c r="AA233" s="138"/>
      <c r="AB233" s="138"/>
      <c r="AC233" s="138"/>
      <c r="AD233" s="138"/>
      <c r="AE233" s="138"/>
      <c r="AF233" s="138"/>
      <c r="AG233" s="150"/>
      <c r="AH233" s="138"/>
      <c r="AI233" s="138"/>
      <c r="AJ233" s="138"/>
      <c r="AK233" s="138"/>
      <c r="AL233" s="138"/>
      <c r="AM233" s="218"/>
      <c r="AN233" s="139"/>
    </row>
    <row r="234" spans="1:48" ht="76.5" customHeight="1" x14ac:dyDescent="0.25">
      <c r="A234" s="445"/>
      <c r="B234" s="445"/>
      <c r="C234" s="445"/>
      <c r="D234" s="515" t="s">
        <v>1141</v>
      </c>
      <c r="E234" s="516" t="s">
        <v>973</v>
      </c>
      <c r="F234" s="473" t="s">
        <v>1024</v>
      </c>
      <c r="G234" s="459">
        <v>0.94</v>
      </c>
      <c r="H234" s="459">
        <v>0.95</v>
      </c>
      <c r="I234" s="441" t="s">
        <v>25</v>
      </c>
      <c r="J234" s="441" t="s">
        <v>25</v>
      </c>
      <c r="K234" s="441" t="s">
        <v>25</v>
      </c>
      <c r="L234" s="441" t="s">
        <v>25</v>
      </c>
      <c r="M234" s="441" t="s">
        <v>25</v>
      </c>
      <c r="N234" s="439">
        <v>0.95</v>
      </c>
      <c r="O234" s="441" t="s">
        <v>25</v>
      </c>
      <c r="P234" s="441" t="s">
        <v>25</v>
      </c>
      <c r="Q234" s="441" t="s">
        <v>25</v>
      </c>
      <c r="R234" s="441" t="s">
        <v>25</v>
      </c>
      <c r="S234" s="441" t="s">
        <v>25</v>
      </c>
      <c r="T234" s="440">
        <v>95</v>
      </c>
      <c r="U234" s="442" t="s">
        <v>579</v>
      </c>
      <c r="V234" s="307" t="s">
        <v>190</v>
      </c>
      <c r="W234" s="128" t="s">
        <v>575</v>
      </c>
      <c r="X234" s="322">
        <v>0</v>
      </c>
      <c r="Y234" s="504"/>
      <c r="Z234" s="136" t="s">
        <v>577</v>
      </c>
      <c r="AA234" s="138"/>
      <c r="AB234" s="138"/>
      <c r="AC234" s="150"/>
      <c r="AD234" s="138"/>
      <c r="AE234" s="138"/>
      <c r="AF234" s="150"/>
      <c r="AG234" s="138"/>
      <c r="AH234" s="138"/>
      <c r="AI234" s="150"/>
      <c r="AJ234" s="138"/>
      <c r="AK234" s="138"/>
      <c r="AL234" s="150"/>
      <c r="AM234" s="218"/>
      <c r="AN234" s="139"/>
    </row>
    <row r="235" spans="1:48" ht="66.75" customHeight="1" x14ac:dyDescent="0.25">
      <c r="A235" s="445"/>
      <c r="B235" s="445"/>
      <c r="C235" s="445"/>
      <c r="D235" s="515"/>
      <c r="E235" s="516"/>
      <c r="F235" s="473"/>
      <c r="G235" s="443"/>
      <c r="H235" s="443"/>
      <c r="I235" s="441"/>
      <c r="J235" s="441"/>
      <c r="K235" s="441"/>
      <c r="L235" s="441"/>
      <c r="M235" s="441"/>
      <c r="N235" s="440"/>
      <c r="O235" s="441"/>
      <c r="P235" s="441"/>
      <c r="Q235" s="441"/>
      <c r="R235" s="441"/>
      <c r="S235" s="441"/>
      <c r="T235" s="440"/>
      <c r="U235" s="442"/>
      <c r="V235" s="307" t="s">
        <v>190</v>
      </c>
      <c r="W235" s="128" t="s">
        <v>576</v>
      </c>
      <c r="X235" s="322">
        <v>0</v>
      </c>
      <c r="Y235" s="504"/>
      <c r="Z235" s="136" t="s">
        <v>578</v>
      </c>
      <c r="AA235" s="150"/>
      <c r="AB235" s="138"/>
      <c r="AC235" s="138"/>
      <c r="AD235" s="138"/>
      <c r="AE235" s="138"/>
      <c r="AF235" s="138"/>
      <c r="AG235" s="150"/>
      <c r="AH235" s="138"/>
      <c r="AI235" s="138"/>
      <c r="AJ235" s="138"/>
      <c r="AK235" s="138"/>
      <c r="AL235" s="138"/>
      <c r="AM235" s="218"/>
      <c r="AN235" s="139"/>
    </row>
    <row r="236" spans="1:48" s="96" customFormat="1" ht="90" customHeight="1" x14ac:dyDescent="0.25">
      <c r="A236" s="445"/>
      <c r="B236" s="445"/>
      <c r="C236" s="445"/>
      <c r="D236" s="442" t="s">
        <v>580</v>
      </c>
      <c r="E236" s="442" t="s">
        <v>974</v>
      </c>
      <c r="F236" s="473" t="s">
        <v>1024</v>
      </c>
      <c r="G236" s="459">
        <v>0.94</v>
      </c>
      <c r="H236" s="459">
        <v>0.94</v>
      </c>
      <c r="I236" s="441" t="s">
        <v>25</v>
      </c>
      <c r="J236" s="441" t="s">
        <v>25</v>
      </c>
      <c r="K236" s="441" t="s">
        <v>25</v>
      </c>
      <c r="L236" s="441" t="s">
        <v>25</v>
      </c>
      <c r="M236" s="441" t="s">
        <v>25</v>
      </c>
      <c r="N236" s="441" t="s">
        <v>25</v>
      </c>
      <c r="O236" s="441" t="s">
        <v>25</v>
      </c>
      <c r="P236" s="441" t="s">
        <v>25</v>
      </c>
      <c r="Q236" s="441" t="s">
        <v>25</v>
      </c>
      <c r="R236" s="441" t="s">
        <v>25</v>
      </c>
      <c r="S236" s="441" t="s">
        <v>25</v>
      </c>
      <c r="T236" s="439">
        <v>0.94</v>
      </c>
      <c r="U236" s="442" t="s">
        <v>594</v>
      </c>
      <c r="V236" s="307" t="s">
        <v>190</v>
      </c>
      <c r="W236" s="128" t="s">
        <v>581</v>
      </c>
      <c r="X236" s="322">
        <v>0</v>
      </c>
      <c r="Y236" s="504"/>
      <c r="Z236" s="136" t="s">
        <v>588</v>
      </c>
      <c r="AA236" s="138"/>
      <c r="AB236" s="138"/>
      <c r="AC236" s="138"/>
      <c r="AD236" s="138"/>
      <c r="AE236" s="150"/>
      <c r="AF236" s="138"/>
      <c r="AG236" s="138"/>
      <c r="AH236" s="138"/>
      <c r="AI236" s="138"/>
      <c r="AJ236" s="138"/>
      <c r="AK236" s="138"/>
      <c r="AL236" s="138"/>
      <c r="AM236" s="227"/>
      <c r="AN236" s="170"/>
      <c r="AO236" s="95"/>
      <c r="AP236" s="95"/>
      <c r="AQ236" s="95"/>
      <c r="AR236" s="95"/>
      <c r="AS236" s="95"/>
      <c r="AT236" s="95"/>
      <c r="AU236" s="95"/>
      <c r="AV236" s="95"/>
    </row>
    <row r="237" spans="1:48" ht="60" x14ac:dyDescent="0.25">
      <c r="A237" s="445"/>
      <c r="B237" s="445"/>
      <c r="C237" s="445"/>
      <c r="D237" s="442"/>
      <c r="E237" s="442"/>
      <c r="F237" s="473"/>
      <c r="G237" s="443"/>
      <c r="H237" s="443"/>
      <c r="I237" s="441"/>
      <c r="J237" s="441"/>
      <c r="K237" s="441"/>
      <c r="L237" s="441"/>
      <c r="M237" s="441"/>
      <c r="N237" s="441"/>
      <c r="O237" s="441"/>
      <c r="P237" s="441"/>
      <c r="Q237" s="441"/>
      <c r="R237" s="441"/>
      <c r="S237" s="441"/>
      <c r="T237" s="440"/>
      <c r="U237" s="442"/>
      <c r="V237" s="307" t="s">
        <v>190</v>
      </c>
      <c r="W237" s="228" t="s">
        <v>582</v>
      </c>
      <c r="X237" s="322">
        <v>0</v>
      </c>
      <c r="Y237" s="504"/>
      <c r="Z237" s="136" t="s">
        <v>589</v>
      </c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50"/>
      <c r="AL237" s="138"/>
      <c r="AM237" s="218"/>
      <c r="AN237" s="139"/>
    </row>
    <row r="238" spans="1:48" ht="60" x14ac:dyDescent="0.25">
      <c r="A238" s="445"/>
      <c r="B238" s="445"/>
      <c r="C238" s="445"/>
      <c r="D238" s="442"/>
      <c r="E238" s="442"/>
      <c r="F238" s="473"/>
      <c r="G238" s="443"/>
      <c r="H238" s="443"/>
      <c r="I238" s="441"/>
      <c r="J238" s="441"/>
      <c r="K238" s="441"/>
      <c r="L238" s="441"/>
      <c r="M238" s="441"/>
      <c r="N238" s="441"/>
      <c r="O238" s="441"/>
      <c r="P238" s="441"/>
      <c r="Q238" s="441"/>
      <c r="R238" s="441"/>
      <c r="S238" s="441"/>
      <c r="T238" s="440"/>
      <c r="U238" s="442"/>
      <c r="V238" s="307" t="s">
        <v>190</v>
      </c>
      <c r="W238" s="128" t="s">
        <v>583</v>
      </c>
      <c r="X238" s="322">
        <v>0</v>
      </c>
      <c r="Y238" s="504"/>
      <c r="Z238" s="136" t="s">
        <v>590</v>
      </c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50"/>
      <c r="AL238" s="138"/>
      <c r="AM238" s="218"/>
      <c r="AN238" s="139"/>
    </row>
    <row r="239" spans="1:48" ht="45" x14ac:dyDescent="0.25">
      <c r="A239" s="445"/>
      <c r="B239" s="445"/>
      <c r="C239" s="445"/>
      <c r="D239" s="442"/>
      <c r="E239" s="442"/>
      <c r="F239" s="473"/>
      <c r="G239" s="443"/>
      <c r="H239" s="443"/>
      <c r="I239" s="441"/>
      <c r="J239" s="441"/>
      <c r="K239" s="441"/>
      <c r="L239" s="441"/>
      <c r="M239" s="441"/>
      <c r="N239" s="441"/>
      <c r="O239" s="441"/>
      <c r="P239" s="441"/>
      <c r="Q239" s="441"/>
      <c r="R239" s="441"/>
      <c r="S239" s="441"/>
      <c r="T239" s="440"/>
      <c r="U239" s="442"/>
      <c r="V239" s="307" t="s">
        <v>190</v>
      </c>
      <c r="W239" s="229" t="s">
        <v>584</v>
      </c>
      <c r="X239" s="322">
        <v>0</v>
      </c>
      <c r="Y239" s="504"/>
      <c r="Z239" s="136" t="s">
        <v>591</v>
      </c>
      <c r="AA239" s="138"/>
      <c r="AB239" s="138"/>
      <c r="AC239" s="150"/>
      <c r="AD239" s="138"/>
      <c r="AE239" s="138"/>
      <c r="AF239" s="150"/>
      <c r="AG239" s="138"/>
      <c r="AH239" s="138"/>
      <c r="AI239" s="150"/>
      <c r="AJ239" s="138"/>
      <c r="AK239" s="138"/>
      <c r="AL239" s="150"/>
      <c r="AM239" s="218"/>
      <c r="AN239" s="139"/>
    </row>
    <row r="240" spans="1:48" ht="30" x14ac:dyDescent="0.25">
      <c r="A240" s="445"/>
      <c r="B240" s="445"/>
      <c r="C240" s="445"/>
      <c r="D240" s="442"/>
      <c r="E240" s="442"/>
      <c r="F240" s="473"/>
      <c r="G240" s="443"/>
      <c r="H240" s="443"/>
      <c r="I240" s="441"/>
      <c r="J240" s="441"/>
      <c r="K240" s="441"/>
      <c r="L240" s="441"/>
      <c r="M240" s="441"/>
      <c r="N240" s="441"/>
      <c r="O240" s="441"/>
      <c r="P240" s="441"/>
      <c r="Q240" s="441"/>
      <c r="R240" s="441"/>
      <c r="S240" s="441"/>
      <c r="T240" s="440"/>
      <c r="U240" s="442"/>
      <c r="V240" s="307" t="s">
        <v>190</v>
      </c>
      <c r="W240" s="128" t="s">
        <v>585</v>
      </c>
      <c r="X240" s="322">
        <v>0</v>
      </c>
      <c r="Y240" s="504"/>
      <c r="Z240" s="136" t="s">
        <v>592</v>
      </c>
      <c r="AA240" s="138"/>
      <c r="AB240" s="138"/>
      <c r="AC240" s="150"/>
      <c r="AD240" s="138"/>
      <c r="AE240" s="138"/>
      <c r="AF240" s="150"/>
      <c r="AG240" s="138"/>
      <c r="AH240" s="138"/>
      <c r="AI240" s="150"/>
      <c r="AJ240" s="138"/>
      <c r="AK240" s="138"/>
      <c r="AL240" s="150"/>
      <c r="AM240" s="218"/>
      <c r="AN240" s="139"/>
    </row>
    <row r="241" spans="1:40" ht="75" x14ac:dyDescent="0.25">
      <c r="A241" s="445"/>
      <c r="B241" s="445"/>
      <c r="C241" s="445"/>
      <c r="D241" s="442"/>
      <c r="E241" s="442"/>
      <c r="F241" s="473"/>
      <c r="G241" s="443"/>
      <c r="H241" s="443"/>
      <c r="I241" s="441"/>
      <c r="J241" s="441"/>
      <c r="K241" s="441"/>
      <c r="L241" s="441"/>
      <c r="M241" s="441"/>
      <c r="N241" s="441"/>
      <c r="O241" s="441"/>
      <c r="P241" s="441"/>
      <c r="Q241" s="441"/>
      <c r="R241" s="441"/>
      <c r="S241" s="441"/>
      <c r="T241" s="440"/>
      <c r="U241" s="442"/>
      <c r="V241" s="307" t="s">
        <v>190</v>
      </c>
      <c r="W241" s="128" t="s">
        <v>586</v>
      </c>
      <c r="X241" s="322">
        <v>0</v>
      </c>
      <c r="Y241" s="504"/>
      <c r="Z241" s="136" t="s">
        <v>593</v>
      </c>
      <c r="AA241" s="138"/>
      <c r="AB241" s="138"/>
      <c r="AC241" s="138"/>
      <c r="AD241" s="150"/>
      <c r="AE241" s="138"/>
      <c r="AF241" s="138"/>
      <c r="AG241" s="138"/>
      <c r="AH241" s="150"/>
      <c r="AI241" s="138"/>
      <c r="AJ241" s="138"/>
      <c r="AK241" s="138"/>
      <c r="AL241" s="150"/>
      <c r="AM241" s="218"/>
      <c r="AN241" s="139"/>
    </row>
    <row r="242" spans="1:40" ht="75" x14ac:dyDescent="0.25">
      <c r="A242" s="445"/>
      <c r="B242" s="445"/>
      <c r="C242" s="445"/>
      <c r="D242" s="442"/>
      <c r="E242" s="442"/>
      <c r="F242" s="473"/>
      <c r="G242" s="443"/>
      <c r="H242" s="443"/>
      <c r="I242" s="441"/>
      <c r="J242" s="441"/>
      <c r="K242" s="441"/>
      <c r="L242" s="441"/>
      <c r="M242" s="441"/>
      <c r="N242" s="441"/>
      <c r="O242" s="441"/>
      <c r="P242" s="441"/>
      <c r="Q242" s="441"/>
      <c r="R242" s="441"/>
      <c r="S242" s="441"/>
      <c r="T242" s="440"/>
      <c r="U242" s="442"/>
      <c r="V242" s="137" t="s">
        <v>237</v>
      </c>
      <c r="W242" s="128" t="s">
        <v>587</v>
      </c>
      <c r="X242" s="322">
        <v>34787.5</v>
      </c>
      <c r="Y242" s="504"/>
      <c r="Z242" s="128" t="s">
        <v>527</v>
      </c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50"/>
      <c r="AL242" s="138"/>
      <c r="AM242" s="218"/>
      <c r="AN242" s="139"/>
    </row>
    <row r="243" spans="1:40" ht="105" customHeight="1" x14ac:dyDescent="0.25">
      <c r="A243" s="445" t="s">
        <v>73</v>
      </c>
      <c r="B243" s="445" t="s">
        <v>485</v>
      </c>
      <c r="C243" s="445" t="s">
        <v>131</v>
      </c>
      <c r="D243" s="442" t="s">
        <v>870</v>
      </c>
      <c r="E243" s="442" t="s">
        <v>975</v>
      </c>
      <c r="F243" s="473" t="s">
        <v>1026</v>
      </c>
      <c r="G243" s="443">
        <v>36</v>
      </c>
      <c r="H243" s="443">
        <v>36</v>
      </c>
      <c r="I243" s="440">
        <v>5</v>
      </c>
      <c r="J243" s="440">
        <v>1</v>
      </c>
      <c r="K243" s="440">
        <v>3</v>
      </c>
      <c r="L243" s="440">
        <v>4</v>
      </c>
      <c r="M243" s="440">
        <v>1</v>
      </c>
      <c r="N243" s="440">
        <v>3</v>
      </c>
      <c r="O243" s="440">
        <v>6</v>
      </c>
      <c r="P243" s="440">
        <v>1</v>
      </c>
      <c r="Q243" s="440">
        <v>2</v>
      </c>
      <c r="R243" s="440">
        <v>4</v>
      </c>
      <c r="S243" s="440">
        <v>1</v>
      </c>
      <c r="T243" s="440">
        <v>5</v>
      </c>
      <c r="U243" s="442" t="s">
        <v>615</v>
      </c>
      <c r="V243" s="137" t="s">
        <v>190</v>
      </c>
      <c r="W243" s="229" t="s">
        <v>976</v>
      </c>
      <c r="X243" s="322">
        <v>0</v>
      </c>
      <c r="Y243" s="504" t="s">
        <v>161</v>
      </c>
      <c r="Z243" s="136" t="s">
        <v>614</v>
      </c>
      <c r="AA243" s="138"/>
      <c r="AB243" s="138"/>
      <c r="AC243" s="138"/>
      <c r="AD243" s="138"/>
      <c r="AE243" s="138"/>
      <c r="AF243" s="138"/>
      <c r="AG243" s="150"/>
      <c r="AH243" s="138"/>
      <c r="AI243" s="138"/>
      <c r="AJ243" s="138"/>
      <c r="AK243" s="138"/>
      <c r="AL243" s="138"/>
      <c r="AM243" s="218"/>
      <c r="AN243" s="139"/>
    </row>
    <row r="244" spans="1:40" ht="30" x14ac:dyDescent="0.25">
      <c r="A244" s="445"/>
      <c r="B244" s="445"/>
      <c r="C244" s="445"/>
      <c r="D244" s="442"/>
      <c r="E244" s="442"/>
      <c r="F244" s="473"/>
      <c r="G244" s="443"/>
      <c r="H244" s="443"/>
      <c r="I244" s="440"/>
      <c r="J244" s="440"/>
      <c r="K244" s="440"/>
      <c r="L244" s="440"/>
      <c r="M244" s="440"/>
      <c r="N244" s="440"/>
      <c r="O244" s="440"/>
      <c r="P244" s="440"/>
      <c r="Q244" s="440"/>
      <c r="R244" s="440"/>
      <c r="S244" s="440"/>
      <c r="T244" s="440"/>
      <c r="U244" s="442"/>
      <c r="V244" s="307" t="s">
        <v>190</v>
      </c>
      <c r="W244" s="229" t="s">
        <v>977</v>
      </c>
      <c r="X244" s="322">
        <v>0</v>
      </c>
      <c r="Y244" s="504"/>
      <c r="Z244" s="136" t="s">
        <v>611</v>
      </c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50"/>
      <c r="AM244" s="218"/>
      <c r="AN244" s="139"/>
    </row>
    <row r="245" spans="1:40" ht="30" x14ac:dyDescent="0.25">
      <c r="A245" s="445"/>
      <c r="B245" s="445"/>
      <c r="C245" s="445"/>
      <c r="D245" s="442"/>
      <c r="E245" s="442"/>
      <c r="F245" s="473"/>
      <c r="G245" s="443"/>
      <c r="H245" s="443"/>
      <c r="I245" s="440"/>
      <c r="J245" s="440"/>
      <c r="K245" s="440"/>
      <c r="L245" s="440"/>
      <c r="M245" s="440"/>
      <c r="N245" s="440"/>
      <c r="O245" s="440"/>
      <c r="P245" s="440"/>
      <c r="Q245" s="440"/>
      <c r="R245" s="440"/>
      <c r="S245" s="440"/>
      <c r="T245" s="440"/>
      <c r="U245" s="442"/>
      <c r="V245" s="307" t="s">
        <v>190</v>
      </c>
      <c r="W245" s="229" t="s">
        <v>605</v>
      </c>
      <c r="X245" s="322">
        <v>0</v>
      </c>
      <c r="Y245" s="504"/>
      <c r="Z245" s="136" t="s">
        <v>612</v>
      </c>
      <c r="AA245" s="150"/>
      <c r="AB245" s="138"/>
      <c r="AC245" s="138"/>
      <c r="AD245" s="150"/>
      <c r="AE245" s="138"/>
      <c r="AF245" s="138"/>
      <c r="AG245" s="150"/>
      <c r="AH245" s="138"/>
      <c r="AI245" s="138"/>
      <c r="AJ245" s="150"/>
      <c r="AK245" s="138"/>
      <c r="AL245" s="138"/>
      <c r="AM245" s="218"/>
      <c r="AN245" s="139"/>
    </row>
    <row r="246" spans="1:40" ht="75" x14ac:dyDescent="0.25">
      <c r="A246" s="445"/>
      <c r="B246" s="445"/>
      <c r="C246" s="445"/>
      <c r="D246" s="442"/>
      <c r="E246" s="442"/>
      <c r="F246" s="473"/>
      <c r="G246" s="443"/>
      <c r="H246" s="443"/>
      <c r="I246" s="440"/>
      <c r="J246" s="440"/>
      <c r="K246" s="440"/>
      <c r="L246" s="440"/>
      <c r="M246" s="440"/>
      <c r="N246" s="440"/>
      <c r="O246" s="440"/>
      <c r="P246" s="440"/>
      <c r="Q246" s="440"/>
      <c r="R246" s="440"/>
      <c r="S246" s="440"/>
      <c r="T246" s="440"/>
      <c r="U246" s="442"/>
      <c r="V246" s="307" t="s">
        <v>190</v>
      </c>
      <c r="W246" s="230" t="s">
        <v>978</v>
      </c>
      <c r="X246" s="322">
        <v>0</v>
      </c>
      <c r="Y246" s="504"/>
      <c r="Z246" s="136" t="s">
        <v>613</v>
      </c>
      <c r="AA246" s="150"/>
      <c r="AB246" s="138"/>
      <c r="AC246" s="138"/>
      <c r="AD246" s="138"/>
      <c r="AE246" s="138"/>
      <c r="AF246" s="138"/>
      <c r="AG246" s="150"/>
      <c r="AH246" s="138"/>
      <c r="AI246" s="138"/>
      <c r="AJ246" s="138"/>
      <c r="AK246" s="138"/>
      <c r="AL246" s="138"/>
      <c r="AM246" s="218"/>
      <c r="AN246" s="139"/>
    </row>
    <row r="247" spans="1:40" ht="90" x14ac:dyDescent="0.25">
      <c r="A247" s="445"/>
      <c r="B247" s="445"/>
      <c r="C247" s="445"/>
      <c r="D247" s="442"/>
      <c r="E247" s="442"/>
      <c r="F247" s="473"/>
      <c r="G247" s="443"/>
      <c r="H247" s="443"/>
      <c r="I247" s="440"/>
      <c r="J247" s="440"/>
      <c r="K247" s="440"/>
      <c r="L247" s="440"/>
      <c r="M247" s="440"/>
      <c r="N247" s="440"/>
      <c r="O247" s="440"/>
      <c r="P247" s="440"/>
      <c r="Q247" s="440"/>
      <c r="R247" s="440"/>
      <c r="S247" s="440"/>
      <c r="T247" s="440"/>
      <c r="U247" s="442"/>
      <c r="V247" s="307" t="s">
        <v>190</v>
      </c>
      <c r="W247" s="231" t="s">
        <v>606</v>
      </c>
      <c r="X247" s="322">
        <v>0</v>
      </c>
      <c r="Y247" s="504"/>
      <c r="Z247" s="136" t="s">
        <v>613</v>
      </c>
      <c r="AA247" s="138"/>
      <c r="AB247" s="138"/>
      <c r="AC247" s="150"/>
      <c r="AD247" s="138"/>
      <c r="AE247" s="138"/>
      <c r="AF247" s="150"/>
      <c r="AG247" s="138"/>
      <c r="AH247" s="138"/>
      <c r="AI247" s="150"/>
      <c r="AJ247" s="138"/>
      <c r="AK247" s="138"/>
      <c r="AL247" s="150"/>
      <c r="AM247" s="218"/>
      <c r="AN247" s="139"/>
    </row>
    <row r="248" spans="1:40" ht="45" x14ac:dyDescent="0.25">
      <c r="A248" s="445"/>
      <c r="B248" s="445"/>
      <c r="C248" s="445"/>
      <c r="D248" s="442"/>
      <c r="E248" s="442"/>
      <c r="F248" s="473"/>
      <c r="G248" s="443"/>
      <c r="H248" s="443"/>
      <c r="I248" s="440"/>
      <c r="J248" s="440"/>
      <c r="K248" s="440"/>
      <c r="L248" s="440"/>
      <c r="M248" s="440"/>
      <c r="N248" s="440"/>
      <c r="O248" s="440"/>
      <c r="P248" s="440"/>
      <c r="Q248" s="440"/>
      <c r="R248" s="440"/>
      <c r="S248" s="440"/>
      <c r="T248" s="440"/>
      <c r="U248" s="442"/>
      <c r="V248" s="307" t="s">
        <v>190</v>
      </c>
      <c r="W248" s="229" t="s">
        <v>607</v>
      </c>
      <c r="X248" s="322">
        <v>0</v>
      </c>
      <c r="Y248" s="504"/>
      <c r="Z248" s="136" t="s">
        <v>613</v>
      </c>
      <c r="AA248" s="150"/>
      <c r="AB248" s="138"/>
      <c r="AC248" s="138"/>
      <c r="AD248" s="150"/>
      <c r="AE248" s="138"/>
      <c r="AF248" s="138"/>
      <c r="AG248" s="150"/>
      <c r="AH248" s="138"/>
      <c r="AI248" s="138"/>
      <c r="AJ248" s="150"/>
      <c r="AK248" s="138"/>
      <c r="AL248" s="138"/>
      <c r="AM248" s="218"/>
      <c r="AN248" s="139"/>
    </row>
    <row r="249" spans="1:40" ht="30" x14ac:dyDescent="0.25">
      <c r="A249" s="445"/>
      <c r="B249" s="445"/>
      <c r="C249" s="445"/>
      <c r="D249" s="442"/>
      <c r="E249" s="442"/>
      <c r="F249" s="473"/>
      <c r="G249" s="443"/>
      <c r="H249" s="443"/>
      <c r="I249" s="440"/>
      <c r="J249" s="440"/>
      <c r="K249" s="440"/>
      <c r="L249" s="440"/>
      <c r="M249" s="440"/>
      <c r="N249" s="440"/>
      <c r="O249" s="440"/>
      <c r="P249" s="440"/>
      <c r="Q249" s="440"/>
      <c r="R249" s="440"/>
      <c r="S249" s="440"/>
      <c r="T249" s="440"/>
      <c r="U249" s="442"/>
      <c r="V249" s="307" t="s">
        <v>190</v>
      </c>
      <c r="W249" s="231" t="s">
        <v>608</v>
      </c>
      <c r="X249" s="322">
        <v>0</v>
      </c>
      <c r="Y249" s="504"/>
      <c r="Z249" s="136" t="s">
        <v>160</v>
      </c>
      <c r="AA249" s="138"/>
      <c r="AB249" s="138"/>
      <c r="AC249" s="150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218"/>
      <c r="AN249" s="139"/>
    </row>
    <row r="250" spans="1:40" ht="45" x14ac:dyDescent="0.25">
      <c r="A250" s="445"/>
      <c r="B250" s="445"/>
      <c r="C250" s="445"/>
      <c r="D250" s="442"/>
      <c r="E250" s="442"/>
      <c r="F250" s="473"/>
      <c r="G250" s="443"/>
      <c r="H250" s="443"/>
      <c r="I250" s="440"/>
      <c r="J250" s="440"/>
      <c r="K250" s="440"/>
      <c r="L250" s="440"/>
      <c r="M250" s="440"/>
      <c r="N250" s="440"/>
      <c r="O250" s="440"/>
      <c r="P250" s="440"/>
      <c r="Q250" s="440"/>
      <c r="R250" s="440"/>
      <c r="S250" s="440"/>
      <c r="T250" s="440"/>
      <c r="U250" s="442"/>
      <c r="V250" s="307" t="s">
        <v>190</v>
      </c>
      <c r="W250" s="229" t="s">
        <v>609</v>
      </c>
      <c r="X250" s="322">
        <v>0</v>
      </c>
      <c r="Y250" s="504"/>
      <c r="Z250" s="136" t="s">
        <v>613</v>
      </c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218"/>
      <c r="AN250" s="139"/>
    </row>
    <row r="251" spans="1:40" ht="45" x14ac:dyDescent="0.25">
      <c r="A251" s="445"/>
      <c r="B251" s="445"/>
      <c r="C251" s="445"/>
      <c r="D251" s="442"/>
      <c r="E251" s="442"/>
      <c r="F251" s="473"/>
      <c r="G251" s="443"/>
      <c r="H251" s="443"/>
      <c r="I251" s="440"/>
      <c r="J251" s="440"/>
      <c r="K251" s="440"/>
      <c r="L251" s="440"/>
      <c r="M251" s="440"/>
      <c r="N251" s="440"/>
      <c r="O251" s="440"/>
      <c r="P251" s="440"/>
      <c r="Q251" s="440"/>
      <c r="R251" s="440"/>
      <c r="S251" s="440"/>
      <c r="T251" s="440"/>
      <c r="U251" s="442"/>
      <c r="V251" s="307" t="s">
        <v>190</v>
      </c>
      <c r="W251" s="138" t="s">
        <v>610</v>
      </c>
      <c r="X251" s="322">
        <v>0</v>
      </c>
      <c r="Y251" s="504"/>
      <c r="Z251" s="136" t="s">
        <v>511</v>
      </c>
      <c r="AA251" s="150"/>
      <c r="AB251" s="138"/>
      <c r="AC251" s="138"/>
      <c r="AD251" s="150"/>
      <c r="AE251" s="138"/>
      <c r="AF251" s="138"/>
      <c r="AG251" s="150"/>
      <c r="AH251" s="138"/>
      <c r="AI251" s="138"/>
      <c r="AJ251" s="150"/>
      <c r="AK251" s="138"/>
      <c r="AL251" s="138"/>
      <c r="AM251" s="218"/>
      <c r="AN251" s="139"/>
    </row>
    <row r="252" spans="1:40" ht="90" x14ac:dyDescent="0.25">
      <c r="A252" s="445"/>
      <c r="B252" s="445"/>
      <c r="C252" s="445"/>
      <c r="D252" s="442"/>
      <c r="E252" s="442" t="s">
        <v>1142</v>
      </c>
      <c r="F252" s="473" t="s">
        <v>1024</v>
      </c>
      <c r="G252" s="443"/>
      <c r="H252" s="459">
        <v>0.95</v>
      </c>
      <c r="I252" s="547">
        <v>0.95</v>
      </c>
      <c r="J252" s="441" t="s">
        <v>25</v>
      </c>
      <c r="K252" s="441" t="s">
        <v>25</v>
      </c>
      <c r="L252" s="439">
        <v>0.95</v>
      </c>
      <c r="M252" s="441" t="s">
        <v>25</v>
      </c>
      <c r="N252" s="441" t="s">
        <v>25</v>
      </c>
      <c r="O252" s="439">
        <v>0.95</v>
      </c>
      <c r="P252" s="441" t="s">
        <v>25</v>
      </c>
      <c r="Q252" s="441" t="s">
        <v>25</v>
      </c>
      <c r="R252" s="439">
        <v>0.95</v>
      </c>
      <c r="S252" s="441" t="s">
        <v>25</v>
      </c>
      <c r="T252" s="441" t="s">
        <v>25</v>
      </c>
      <c r="U252" s="442"/>
      <c r="V252" s="307" t="s">
        <v>190</v>
      </c>
      <c r="W252" s="138" t="s">
        <v>616</v>
      </c>
      <c r="X252" s="322">
        <v>0</v>
      </c>
      <c r="Y252" s="504"/>
      <c r="Z252" s="136" t="s">
        <v>619</v>
      </c>
      <c r="AA252" s="150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218"/>
      <c r="AN252" s="139"/>
    </row>
    <row r="253" spans="1:40" ht="60" x14ac:dyDescent="0.25">
      <c r="A253" s="445"/>
      <c r="B253" s="445"/>
      <c r="C253" s="445"/>
      <c r="D253" s="442"/>
      <c r="E253" s="442"/>
      <c r="F253" s="473"/>
      <c r="G253" s="443"/>
      <c r="H253" s="443"/>
      <c r="I253" s="441"/>
      <c r="J253" s="441"/>
      <c r="K253" s="441"/>
      <c r="L253" s="440"/>
      <c r="M253" s="441"/>
      <c r="N253" s="441"/>
      <c r="O253" s="440"/>
      <c r="P253" s="441"/>
      <c r="Q253" s="441"/>
      <c r="R253" s="440"/>
      <c r="S253" s="441"/>
      <c r="T253" s="441"/>
      <c r="U253" s="442"/>
      <c r="V253" s="307" t="s">
        <v>190</v>
      </c>
      <c r="W253" s="138" t="s">
        <v>617</v>
      </c>
      <c r="X253" s="322">
        <v>0</v>
      </c>
      <c r="Y253" s="504"/>
      <c r="Z253" s="136" t="s">
        <v>620</v>
      </c>
      <c r="AA253" s="150"/>
      <c r="AB253" s="138"/>
      <c r="AC253" s="138"/>
      <c r="AD253" s="150"/>
      <c r="AE253" s="138"/>
      <c r="AF253" s="138"/>
      <c r="AG253" s="150"/>
      <c r="AH253" s="138"/>
      <c r="AI253" s="138"/>
      <c r="AJ253" s="150"/>
      <c r="AK253" s="138"/>
      <c r="AL253" s="138"/>
      <c r="AM253" s="218"/>
      <c r="AN253" s="139"/>
    </row>
    <row r="254" spans="1:40" ht="60" x14ac:dyDescent="0.25">
      <c r="A254" s="445"/>
      <c r="B254" s="445"/>
      <c r="C254" s="445"/>
      <c r="D254" s="442"/>
      <c r="E254" s="442"/>
      <c r="F254" s="473"/>
      <c r="G254" s="443"/>
      <c r="H254" s="443"/>
      <c r="I254" s="441"/>
      <c r="J254" s="441"/>
      <c r="K254" s="441"/>
      <c r="L254" s="440"/>
      <c r="M254" s="441"/>
      <c r="N254" s="441"/>
      <c r="O254" s="440"/>
      <c r="P254" s="441"/>
      <c r="Q254" s="441"/>
      <c r="R254" s="440"/>
      <c r="S254" s="441"/>
      <c r="T254" s="441"/>
      <c r="U254" s="442"/>
      <c r="V254" s="307" t="s">
        <v>190</v>
      </c>
      <c r="W254" s="138" t="s">
        <v>1143</v>
      </c>
      <c r="X254" s="322">
        <v>0</v>
      </c>
      <c r="Y254" s="504"/>
      <c r="Z254" s="136" t="s">
        <v>621</v>
      </c>
      <c r="AA254" s="138"/>
      <c r="AB254" s="138"/>
      <c r="AC254" s="138"/>
      <c r="AD254" s="138"/>
      <c r="AE254" s="138"/>
      <c r="AF254" s="138"/>
      <c r="AG254" s="150"/>
      <c r="AH254" s="138"/>
      <c r="AI254" s="138"/>
      <c r="AJ254" s="138"/>
      <c r="AK254" s="138"/>
      <c r="AL254" s="138"/>
      <c r="AM254" s="218"/>
      <c r="AN254" s="139"/>
    </row>
    <row r="255" spans="1:40" ht="90" x14ac:dyDescent="0.25">
      <c r="A255" s="446"/>
      <c r="B255" s="446"/>
      <c r="C255" s="446"/>
      <c r="D255" s="442"/>
      <c r="E255" s="442"/>
      <c r="F255" s="473"/>
      <c r="G255" s="443"/>
      <c r="H255" s="443"/>
      <c r="I255" s="441"/>
      <c r="J255" s="441"/>
      <c r="K255" s="441"/>
      <c r="L255" s="440"/>
      <c r="M255" s="441"/>
      <c r="N255" s="441"/>
      <c r="O255" s="440"/>
      <c r="P255" s="441"/>
      <c r="Q255" s="441"/>
      <c r="R255" s="440"/>
      <c r="S255" s="441"/>
      <c r="T255" s="441"/>
      <c r="U255" s="442"/>
      <c r="V255" s="307" t="s">
        <v>190</v>
      </c>
      <c r="W255" s="138" t="s">
        <v>618</v>
      </c>
      <c r="X255" s="322">
        <v>0</v>
      </c>
      <c r="Y255" s="505"/>
      <c r="Z255" s="136" t="s">
        <v>622</v>
      </c>
      <c r="AA255" s="150"/>
      <c r="AB255" s="138"/>
      <c r="AC255" s="138"/>
      <c r="AD255" s="150"/>
      <c r="AE255" s="138"/>
      <c r="AF255" s="138"/>
      <c r="AG255" s="150"/>
      <c r="AH255" s="138"/>
      <c r="AI255" s="138"/>
      <c r="AJ255" s="150"/>
      <c r="AK255" s="138"/>
      <c r="AL255" s="138"/>
      <c r="AM255" s="218"/>
      <c r="AN255" s="139"/>
    </row>
    <row r="256" spans="1:40" ht="90" customHeight="1" x14ac:dyDescent="0.25">
      <c r="A256" s="444" t="s">
        <v>73</v>
      </c>
      <c r="B256" s="442" t="s">
        <v>355</v>
      </c>
      <c r="C256" s="442" t="s">
        <v>623</v>
      </c>
      <c r="D256" s="442" t="s">
        <v>1144</v>
      </c>
      <c r="E256" s="442" t="s">
        <v>1145</v>
      </c>
      <c r="F256" s="473" t="s">
        <v>1024</v>
      </c>
      <c r="G256" s="443"/>
      <c r="H256" s="443"/>
      <c r="I256" s="441"/>
      <c r="J256" s="441"/>
      <c r="K256" s="441"/>
      <c r="L256" s="441"/>
      <c r="M256" s="441"/>
      <c r="N256" s="441"/>
      <c r="O256" s="441"/>
      <c r="P256" s="441"/>
      <c r="Q256" s="441"/>
      <c r="R256" s="441"/>
      <c r="S256" s="441"/>
      <c r="T256" s="441"/>
      <c r="U256" s="442" t="s">
        <v>626</v>
      </c>
      <c r="V256" s="137" t="s">
        <v>190</v>
      </c>
      <c r="W256" s="138" t="s">
        <v>1147</v>
      </c>
      <c r="X256" s="322">
        <v>0</v>
      </c>
      <c r="Y256" s="503" t="s">
        <v>902</v>
      </c>
      <c r="Z256" s="540" t="s">
        <v>625</v>
      </c>
      <c r="AA256" s="183"/>
      <c r="AB256" s="183"/>
      <c r="AC256" s="183"/>
      <c r="AD256" s="183"/>
      <c r="AE256" s="183"/>
      <c r="AF256" s="232"/>
      <c r="AG256" s="183"/>
      <c r="AH256" s="183"/>
      <c r="AI256" s="183"/>
      <c r="AJ256" s="183"/>
      <c r="AK256" s="183"/>
      <c r="AL256" s="232"/>
      <c r="AM256" s="218"/>
      <c r="AN256" s="139"/>
    </row>
    <row r="257" spans="1:40" ht="45" x14ac:dyDescent="0.25">
      <c r="A257" s="445"/>
      <c r="B257" s="442"/>
      <c r="C257" s="442"/>
      <c r="D257" s="442"/>
      <c r="E257" s="442"/>
      <c r="F257" s="473"/>
      <c r="G257" s="443"/>
      <c r="H257" s="443"/>
      <c r="I257" s="441"/>
      <c r="J257" s="441"/>
      <c r="K257" s="441"/>
      <c r="L257" s="441"/>
      <c r="M257" s="441"/>
      <c r="N257" s="441"/>
      <c r="O257" s="441"/>
      <c r="P257" s="441"/>
      <c r="Q257" s="441"/>
      <c r="R257" s="441"/>
      <c r="S257" s="441"/>
      <c r="T257" s="441"/>
      <c r="U257" s="442"/>
      <c r="V257" s="307" t="s">
        <v>190</v>
      </c>
      <c r="W257" s="138" t="s">
        <v>1148</v>
      </c>
      <c r="X257" s="322">
        <v>0</v>
      </c>
      <c r="Y257" s="504"/>
      <c r="Z257" s="540"/>
      <c r="AA257" s="183"/>
      <c r="AB257" s="183"/>
      <c r="AC257" s="183"/>
      <c r="AD257" s="232"/>
      <c r="AE257" s="183"/>
      <c r="AF257" s="183"/>
      <c r="AG257" s="183"/>
      <c r="AH257" s="183"/>
      <c r="AI257" s="183"/>
      <c r="AJ257" s="183"/>
      <c r="AK257" s="183"/>
      <c r="AL257" s="183"/>
      <c r="AM257" s="218"/>
      <c r="AN257" s="139"/>
    </row>
    <row r="258" spans="1:40" ht="45" customHeight="1" x14ac:dyDescent="0.25">
      <c r="A258" s="445"/>
      <c r="B258" s="442"/>
      <c r="C258" s="442"/>
      <c r="D258" s="442"/>
      <c r="E258" s="442"/>
      <c r="F258" s="473"/>
      <c r="G258" s="443"/>
      <c r="H258" s="443"/>
      <c r="I258" s="441"/>
      <c r="J258" s="441"/>
      <c r="K258" s="441"/>
      <c r="L258" s="441"/>
      <c r="M258" s="441"/>
      <c r="N258" s="441"/>
      <c r="O258" s="441"/>
      <c r="P258" s="441"/>
      <c r="Q258" s="441"/>
      <c r="R258" s="441"/>
      <c r="S258" s="441"/>
      <c r="T258" s="441"/>
      <c r="U258" s="442"/>
      <c r="V258" s="307" t="s">
        <v>190</v>
      </c>
      <c r="W258" s="229" t="s">
        <v>624</v>
      </c>
      <c r="X258" s="322">
        <v>0</v>
      </c>
      <c r="Y258" s="504"/>
      <c r="Z258" s="540"/>
      <c r="AA258" s="183"/>
      <c r="AB258" s="183"/>
      <c r="AC258" s="233"/>
      <c r="AD258" s="233"/>
      <c r="AE258" s="233"/>
      <c r="AF258" s="232"/>
      <c r="AG258" s="233"/>
      <c r="AH258" s="233"/>
      <c r="AI258" s="234"/>
      <c r="AJ258" s="233"/>
      <c r="AK258" s="233"/>
      <c r="AL258" s="232"/>
      <c r="AM258" s="218"/>
      <c r="AN258" s="139"/>
    </row>
    <row r="259" spans="1:40" ht="90" customHeight="1" x14ac:dyDescent="0.25">
      <c r="A259" s="445"/>
      <c r="B259" s="442"/>
      <c r="C259" s="442"/>
      <c r="D259" s="442"/>
      <c r="E259" s="442"/>
      <c r="F259" s="473"/>
      <c r="G259" s="443"/>
      <c r="H259" s="443"/>
      <c r="I259" s="441"/>
      <c r="J259" s="441"/>
      <c r="K259" s="441"/>
      <c r="L259" s="441"/>
      <c r="M259" s="441"/>
      <c r="N259" s="441"/>
      <c r="O259" s="441"/>
      <c r="P259" s="441"/>
      <c r="Q259" s="441"/>
      <c r="R259" s="441"/>
      <c r="S259" s="441"/>
      <c r="T259" s="441"/>
      <c r="U259" s="442" t="s">
        <v>1146</v>
      </c>
      <c r="V259" s="307" t="s">
        <v>190</v>
      </c>
      <c r="W259" s="138" t="s">
        <v>1149</v>
      </c>
      <c r="X259" s="322">
        <v>0</v>
      </c>
      <c r="Y259" s="504"/>
      <c r="Z259" s="166" t="s">
        <v>627</v>
      </c>
      <c r="AA259" s="183"/>
      <c r="AB259" s="183"/>
      <c r="AC259" s="232"/>
      <c r="AD259" s="183"/>
      <c r="AE259" s="183"/>
      <c r="AF259" s="232"/>
      <c r="AG259" s="183"/>
      <c r="AH259" s="183"/>
      <c r="AI259" s="232"/>
      <c r="AJ259" s="183"/>
      <c r="AK259" s="183"/>
      <c r="AL259" s="232"/>
      <c r="AM259" s="218"/>
      <c r="AN259" s="139"/>
    </row>
    <row r="260" spans="1:40" ht="45" x14ac:dyDescent="0.25">
      <c r="A260" s="445"/>
      <c r="B260" s="442"/>
      <c r="C260" s="442"/>
      <c r="D260" s="442"/>
      <c r="E260" s="442"/>
      <c r="F260" s="473"/>
      <c r="G260" s="443"/>
      <c r="H260" s="443"/>
      <c r="I260" s="441"/>
      <c r="J260" s="441"/>
      <c r="K260" s="441"/>
      <c r="L260" s="441"/>
      <c r="M260" s="441"/>
      <c r="N260" s="441"/>
      <c r="O260" s="441"/>
      <c r="P260" s="441"/>
      <c r="Q260" s="441"/>
      <c r="R260" s="441"/>
      <c r="S260" s="441"/>
      <c r="T260" s="441"/>
      <c r="U260" s="442"/>
      <c r="V260" s="307" t="s">
        <v>190</v>
      </c>
      <c r="W260" s="138" t="s">
        <v>1150</v>
      </c>
      <c r="X260" s="322">
        <v>0</v>
      </c>
      <c r="Y260" s="504"/>
      <c r="Z260" s="166" t="s">
        <v>628</v>
      </c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232"/>
      <c r="AM260" s="218"/>
      <c r="AN260" s="139"/>
    </row>
    <row r="261" spans="1:40" ht="60" customHeight="1" x14ac:dyDescent="0.25">
      <c r="A261" s="445"/>
      <c r="B261" s="442"/>
      <c r="C261" s="442"/>
      <c r="D261" s="442"/>
      <c r="E261" s="442"/>
      <c r="F261" s="473"/>
      <c r="G261" s="443"/>
      <c r="H261" s="443"/>
      <c r="I261" s="441"/>
      <c r="J261" s="441"/>
      <c r="K261" s="441"/>
      <c r="L261" s="441"/>
      <c r="M261" s="441"/>
      <c r="N261" s="441"/>
      <c r="O261" s="441"/>
      <c r="P261" s="441"/>
      <c r="Q261" s="441"/>
      <c r="R261" s="441"/>
      <c r="S261" s="441"/>
      <c r="T261" s="441"/>
      <c r="U261" s="442" t="s">
        <v>629</v>
      </c>
      <c r="V261" s="307" t="s">
        <v>190</v>
      </c>
      <c r="W261" s="147" t="s">
        <v>630</v>
      </c>
      <c r="X261" s="322">
        <v>0</v>
      </c>
      <c r="Y261" s="504"/>
      <c r="Z261" s="166" t="s">
        <v>632</v>
      </c>
      <c r="AA261" s="183"/>
      <c r="AB261" s="183"/>
      <c r="AC261" s="183"/>
      <c r="AD261" s="183"/>
      <c r="AE261" s="183"/>
      <c r="AF261" s="183"/>
      <c r="AG261" s="183"/>
      <c r="AH261" s="232"/>
      <c r="AI261" s="183"/>
      <c r="AJ261" s="183"/>
      <c r="AK261" s="183"/>
      <c r="AL261" s="183"/>
      <c r="AM261" s="218"/>
      <c r="AN261" s="139"/>
    </row>
    <row r="262" spans="1:40" ht="105" x14ac:dyDescent="0.25">
      <c r="A262" s="445"/>
      <c r="B262" s="442"/>
      <c r="C262" s="442"/>
      <c r="D262" s="442"/>
      <c r="E262" s="442"/>
      <c r="F262" s="473"/>
      <c r="G262" s="443"/>
      <c r="H262" s="443"/>
      <c r="I262" s="441"/>
      <c r="J262" s="441"/>
      <c r="K262" s="441"/>
      <c r="L262" s="441"/>
      <c r="M262" s="441"/>
      <c r="N262" s="441"/>
      <c r="O262" s="441"/>
      <c r="P262" s="441"/>
      <c r="Q262" s="441"/>
      <c r="R262" s="441"/>
      <c r="S262" s="441"/>
      <c r="T262" s="441"/>
      <c r="U262" s="442"/>
      <c r="V262" s="307" t="s">
        <v>190</v>
      </c>
      <c r="W262" s="147" t="s">
        <v>631</v>
      </c>
      <c r="X262" s="322">
        <v>0</v>
      </c>
      <c r="Y262" s="504"/>
      <c r="Z262" s="166" t="s">
        <v>633</v>
      </c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18"/>
      <c r="AN262" s="139"/>
    </row>
    <row r="263" spans="1:40" ht="75" x14ac:dyDescent="0.25">
      <c r="A263" s="445"/>
      <c r="B263" s="442"/>
      <c r="C263" s="442"/>
      <c r="D263" s="442"/>
      <c r="E263" s="442"/>
      <c r="F263" s="473"/>
      <c r="G263" s="443"/>
      <c r="H263" s="443"/>
      <c r="I263" s="441"/>
      <c r="J263" s="441"/>
      <c r="K263" s="441"/>
      <c r="L263" s="441"/>
      <c r="M263" s="441"/>
      <c r="N263" s="441"/>
      <c r="O263" s="441"/>
      <c r="P263" s="441"/>
      <c r="Q263" s="441"/>
      <c r="R263" s="441"/>
      <c r="S263" s="441"/>
      <c r="T263" s="441"/>
      <c r="U263" s="442"/>
      <c r="V263" s="307" t="s">
        <v>190</v>
      </c>
      <c r="W263" s="147" t="s">
        <v>1151</v>
      </c>
      <c r="X263" s="322">
        <v>0</v>
      </c>
      <c r="Y263" s="504"/>
      <c r="Z263" s="166" t="s">
        <v>634</v>
      </c>
      <c r="AA263" s="183"/>
      <c r="AB263" s="183"/>
      <c r="AC263" s="232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218"/>
      <c r="AN263" s="139"/>
    </row>
    <row r="264" spans="1:40" ht="47.25" customHeight="1" x14ac:dyDescent="0.25">
      <c r="A264" s="445"/>
      <c r="B264" s="442"/>
      <c r="C264" s="442"/>
      <c r="D264" s="442"/>
      <c r="E264" s="442"/>
      <c r="F264" s="473"/>
      <c r="G264" s="443"/>
      <c r="H264" s="443"/>
      <c r="I264" s="441"/>
      <c r="J264" s="441"/>
      <c r="K264" s="441"/>
      <c r="L264" s="441"/>
      <c r="M264" s="441"/>
      <c r="N264" s="441"/>
      <c r="O264" s="441"/>
      <c r="P264" s="441"/>
      <c r="Q264" s="441"/>
      <c r="R264" s="441"/>
      <c r="S264" s="441"/>
      <c r="T264" s="441"/>
      <c r="U264" s="442"/>
      <c r="V264" s="307" t="s">
        <v>190</v>
      </c>
      <c r="W264" s="147" t="s">
        <v>1152</v>
      </c>
      <c r="X264" s="322">
        <v>0</v>
      </c>
      <c r="Y264" s="504"/>
      <c r="Z264" s="166" t="s">
        <v>635</v>
      </c>
      <c r="AA264" s="183"/>
      <c r="AB264" s="183"/>
      <c r="AC264" s="183"/>
      <c r="AD264" s="232"/>
      <c r="AE264" s="183"/>
      <c r="AF264" s="183"/>
      <c r="AG264" s="183"/>
      <c r="AH264" s="183"/>
      <c r="AI264" s="183"/>
      <c r="AJ264" s="183"/>
      <c r="AK264" s="183"/>
      <c r="AL264" s="183"/>
      <c r="AM264" s="218"/>
      <c r="AN264" s="139"/>
    </row>
    <row r="265" spans="1:40" ht="60" customHeight="1" x14ac:dyDescent="0.25">
      <c r="A265" s="445"/>
      <c r="B265" s="442"/>
      <c r="C265" s="442"/>
      <c r="D265" s="442"/>
      <c r="E265" s="442"/>
      <c r="F265" s="473"/>
      <c r="G265" s="443"/>
      <c r="H265" s="443"/>
      <c r="I265" s="441"/>
      <c r="J265" s="441"/>
      <c r="K265" s="441"/>
      <c r="L265" s="441"/>
      <c r="M265" s="441"/>
      <c r="N265" s="441"/>
      <c r="O265" s="441"/>
      <c r="P265" s="441"/>
      <c r="Q265" s="441"/>
      <c r="R265" s="441"/>
      <c r="S265" s="441"/>
      <c r="T265" s="441"/>
      <c r="U265" s="442"/>
      <c r="V265" s="307" t="s">
        <v>190</v>
      </c>
      <c r="W265" s="147" t="s">
        <v>1153</v>
      </c>
      <c r="X265" s="322">
        <v>0</v>
      </c>
      <c r="Y265" s="504"/>
      <c r="Z265" s="166" t="s">
        <v>636</v>
      </c>
      <c r="AA265" s="183"/>
      <c r="AB265" s="183"/>
      <c r="AC265" s="183"/>
      <c r="AD265" s="183"/>
      <c r="AE265" s="183"/>
      <c r="AF265" s="232"/>
      <c r="AG265" s="183"/>
      <c r="AH265" s="183"/>
      <c r="AI265" s="232"/>
      <c r="AJ265" s="183"/>
      <c r="AK265" s="183"/>
      <c r="AL265" s="232"/>
      <c r="AM265" s="218"/>
      <c r="AN265" s="139"/>
    </row>
    <row r="266" spans="1:40" ht="80.25" customHeight="1" x14ac:dyDescent="0.25">
      <c r="A266" s="445"/>
      <c r="B266" s="442"/>
      <c r="C266" s="442"/>
      <c r="D266" s="442"/>
      <c r="E266" s="442"/>
      <c r="F266" s="473"/>
      <c r="G266" s="443"/>
      <c r="H266" s="443"/>
      <c r="I266" s="441"/>
      <c r="J266" s="441"/>
      <c r="K266" s="441"/>
      <c r="L266" s="441"/>
      <c r="M266" s="441"/>
      <c r="N266" s="441"/>
      <c r="O266" s="441"/>
      <c r="P266" s="441"/>
      <c r="Q266" s="441"/>
      <c r="R266" s="441"/>
      <c r="S266" s="441"/>
      <c r="T266" s="441"/>
      <c r="U266" s="442"/>
      <c r="V266" s="307" t="s">
        <v>190</v>
      </c>
      <c r="W266" s="147" t="s">
        <v>1154</v>
      </c>
      <c r="X266" s="322">
        <v>0</v>
      </c>
      <c r="Y266" s="504"/>
      <c r="Z266" s="166" t="s">
        <v>637</v>
      </c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232"/>
      <c r="AM266" s="218"/>
      <c r="AN266" s="139"/>
    </row>
    <row r="267" spans="1:40" ht="150" customHeight="1" x14ac:dyDescent="0.25">
      <c r="A267" s="445" t="s">
        <v>73</v>
      </c>
      <c r="B267" s="433" t="s">
        <v>172</v>
      </c>
      <c r="C267" s="433" t="s">
        <v>151</v>
      </c>
      <c r="D267" s="433" t="s">
        <v>1157</v>
      </c>
      <c r="E267" s="442" t="s">
        <v>1155</v>
      </c>
      <c r="F267" s="473" t="s">
        <v>1025</v>
      </c>
      <c r="G267" s="459">
        <v>0.91</v>
      </c>
      <c r="H267" s="459">
        <v>0.92</v>
      </c>
      <c r="I267" s="441" t="s">
        <v>25</v>
      </c>
      <c r="J267" s="441" t="s">
        <v>25</v>
      </c>
      <c r="K267" s="439">
        <v>0.92</v>
      </c>
      <c r="L267" s="441" t="s">
        <v>25</v>
      </c>
      <c r="M267" s="441" t="s">
        <v>25</v>
      </c>
      <c r="N267" s="439">
        <v>0.92</v>
      </c>
      <c r="O267" s="441" t="s">
        <v>25</v>
      </c>
      <c r="P267" s="441" t="s">
        <v>25</v>
      </c>
      <c r="Q267" s="439">
        <v>0.92</v>
      </c>
      <c r="R267" s="441" t="s">
        <v>25</v>
      </c>
      <c r="S267" s="441" t="s">
        <v>25</v>
      </c>
      <c r="T267" s="439">
        <v>0.92</v>
      </c>
      <c r="U267" s="433" t="s">
        <v>1158</v>
      </c>
      <c r="V267" s="137" t="s">
        <v>237</v>
      </c>
      <c r="W267" s="147" t="s">
        <v>638</v>
      </c>
      <c r="X267" s="322">
        <v>23990389.449999999</v>
      </c>
      <c r="Y267" s="504" t="s">
        <v>902</v>
      </c>
      <c r="Z267" s="166" t="s">
        <v>643</v>
      </c>
      <c r="AA267" s="235"/>
      <c r="AB267" s="235"/>
      <c r="AC267" s="232"/>
      <c r="AD267" s="235"/>
      <c r="AE267" s="235"/>
      <c r="AF267" s="232"/>
      <c r="AG267" s="235"/>
      <c r="AH267" s="235"/>
      <c r="AI267" s="232"/>
      <c r="AJ267" s="235"/>
      <c r="AK267" s="236"/>
      <c r="AL267" s="237"/>
      <c r="AM267" s="218"/>
      <c r="AN267" s="139"/>
    </row>
    <row r="268" spans="1:40" ht="60" x14ac:dyDescent="0.25">
      <c r="A268" s="445"/>
      <c r="B268" s="428"/>
      <c r="C268" s="428"/>
      <c r="D268" s="428"/>
      <c r="E268" s="442"/>
      <c r="F268" s="473"/>
      <c r="G268" s="443"/>
      <c r="H268" s="443"/>
      <c r="I268" s="441"/>
      <c r="J268" s="441"/>
      <c r="K268" s="440"/>
      <c r="L268" s="441"/>
      <c r="M268" s="441"/>
      <c r="N268" s="440"/>
      <c r="O268" s="441"/>
      <c r="P268" s="441"/>
      <c r="Q268" s="440"/>
      <c r="R268" s="441"/>
      <c r="S268" s="441"/>
      <c r="T268" s="440"/>
      <c r="U268" s="428"/>
      <c r="V268" s="137" t="s">
        <v>190</v>
      </c>
      <c r="W268" s="147" t="s">
        <v>639</v>
      </c>
      <c r="X268" s="322">
        <v>0</v>
      </c>
      <c r="Y268" s="504"/>
      <c r="Z268" s="166" t="s">
        <v>644</v>
      </c>
      <c r="AA268" s="235"/>
      <c r="AB268" s="235"/>
      <c r="AC268" s="232"/>
      <c r="AD268" s="235"/>
      <c r="AE268" s="235"/>
      <c r="AF268" s="232"/>
      <c r="AG268" s="235"/>
      <c r="AH268" s="236"/>
      <c r="AI268" s="232"/>
      <c r="AJ268" s="235"/>
      <c r="AK268" s="235"/>
      <c r="AL268" s="232"/>
      <c r="AM268" s="218"/>
      <c r="AN268" s="139"/>
    </row>
    <row r="269" spans="1:40" ht="75" x14ac:dyDescent="0.25">
      <c r="A269" s="445"/>
      <c r="B269" s="428"/>
      <c r="C269" s="428"/>
      <c r="D269" s="428"/>
      <c r="E269" s="442"/>
      <c r="F269" s="473"/>
      <c r="G269" s="443"/>
      <c r="H269" s="443"/>
      <c r="I269" s="441"/>
      <c r="J269" s="441"/>
      <c r="K269" s="440"/>
      <c r="L269" s="441"/>
      <c r="M269" s="441"/>
      <c r="N269" s="440"/>
      <c r="O269" s="441"/>
      <c r="P269" s="441"/>
      <c r="Q269" s="440"/>
      <c r="R269" s="441"/>
      <c r="S269" s="441"/>
      <c r="T269" s="440"/>
      <c r="U269" s="428"/>
      <c r="V269" s="307" t="s">
        <v>190</v>
      </c>
      <c r="W269" s="147" t="s">
        <v>640</v>
      </c>
      <c r="X269" s="322">
        <v>0</v>
      </c>
      <c r="Y269" s="504"/>
      <c r="Z269" s="166" t="s">
        <v>645</v>
      </c>
      <c r="AA269" s="235"/>
      <c r="AB269" s="235"/>
      <c r="AC269" s="232"/>
      <c r="AD269" s="235"/>
      <c r="AE269" s="235"/>
      <c r="AF269" s="232"/>
      <c r="AG269" s="235"/>
      <c r="AH269" s="236"/>
      <c r="AI269" s="232"/>
      <c r="AJ269" s="235"/>
      <c r="AK269" s="235"/>
      <c r="AL269" s="232"/>
      <c r="AM269" s="218"/>
      <c r="AN269" s="139"/>
    </row>
    <row r="270" spans="1:40" ht="60" x14ac:dyDescent="0.25">
      <c r="A270" s="445"/>
      <c r="B270" s="428"/>
      <c r="C270" s="428"/>
      <c r="D270" s="428"/>
      <c r="E270" s="442"/>
      <c r="F270" s="473"/>
      <c r="G270" s="443"/>
      <c r="H270" s="443"/>
      <c r="I270" s="441"/>
      <c r="J270" s="441"/>
      <c r="K270" s="440"/>
      <c r="L270" s="441"/>
      <c r="M270" s="441"/>
      <c r="N270" s="440"/>
      <c r="O270" s="441"/>
      <c r="P270" s="441"/>
      <c r="Q270" s="440"/>
      <c r="R270" s="441"/>
      <c r="S270" s="441"/>
      <c r="T270" s="440"/>
      <c r="U270" s="428"/>
      <c r="V270" s="307" t="s">
        <v>190</v>
      </c>
      <c r="W270" s="238" t="s">
        <v>641</v>
      </c>
      <c r="X270" s="322">
        <v>0</v>
      </c>
      <c r="Y270" s="504"/>
      <c r="Z270" s="166" t="s">
        <v>646</v>
      </c>
      <c r="AA270" s="235"/>
      <c r="AB270" s="235"/>
      <c r="AC270" s="236"/>
      <c r="AD270" s="235"/>
      <c r="AE270" s="236"/>
      <c r="AF270" s="237"/>
      <c r="AG270" s="239"/>
      <c r="AH270" s="235"/>
      <c r="AI270" s="235"/>
      <c r="AJ270" s="235"/>
      <c r="AK270" s="235"/>
      <c r="AL270" s="232"/>
      <c r="AM270" s="218"/>
      <c r="AN270" s="139"/>
    </row>
    <row r="271" spans="1:40" ht="75" x14ac:dyDescent="0.25">
      <c r="A271" s="445"/>
      <c r="B271" s="428"/>
      <c r="C271" s="428"/>
      <c r="D271" s="428"/>
      <c r="E271" s="442"/>
      <c r="F271" s="473"/>
      <c r="G271" s="443"/>
      <c r="H271" s="443"/>
      <c r="I271" s="441"/>
      <c r="J271" s="441"/>
      <c r="K271" s="440"/>
      <c r="L271" s="441"/>
      <c r="M271" s="441"/>
      <c r="N271" s="440"/>
      <c r="O271" s="441"/>
      <c r="P271" s="441"/>
      <c r="Q271" s="440"/>
      <c r="R271" s="441"/>
      <c r="S271" s="441"/>
      <c r="T271" s="440"/>
      <c r="U271" s="428"/>
      <c r="V271" s="307" t="s">
        <v>190</v>
      </c>
      <c r="W271" s="238" t="s">
        <v>642</v>
      </c>
      <c r="X271" s="322">
        <v>0</v>
      </c>
      <c r="Y271" s="504"/>
      <c r="Z271" s="166" t="s">
        <v>647</v>
      </c>
      <c r="AA271" s="237"/>
      <c r="AB271" s="235"/>
      <c r="AC271" s="236"/>
      <c r="AD271" s="235"/>
      <c r="AE271" s="236"/>
      <c r="AF271" s="237"/>
      <c r="AG271" s="239"/>
      <c r="AH271" s="235"/>
      <c r="AI271" s="235"/>
      <c r="AJ271" s="235"/>
      <c r="AK271" s="235"/>
      <c r="AL271" s="235"/>
      <c r="AM271" s="218"/>
      <c r="AN271" s="139"/>
    </row>
    <row r="272" spans="1:40" ht="45" x14ac:dyDescent="0.25">
      <c r="A272" s="445"/>
      <c r="B272" s="428"/>
      <c r="C272" s="428"/>
      <c r="D272" s="428"/>
      <c r="E272" s="442"/>
      <c r="F272" s="473"/>
      <c r="G272" s="443"/>
      <c r="H272" s="443"/>
      <c r="I272" s="441"/>
      <c r="J272" s="441"/>
      <c r="K272" s="440"/>
      <c r="L272" s="441"/>
      <c r="M272" s="441"/>
      <c r="N272" s="440"/>
      <c r="O272" s="441"/>
      <c r="P272" s="441"/>
      <c r="Q272" s="440"/>
      <c r="R272" s="441"/>
      <c r="S272" s="441"/>
      <c r="T272" s="440"/>
      <c r="U272" s="428"/>
      <c r="V272" s="307" t="s">
        <v>190</v>
      </c>
      <c r="W272" s="238" t="s">
        <v>1159</v>
      </c>
      <c r="X272" s="322">
        <v>0</v>
      </c>
      <c r="Y272" s="504"/>
      <c r="Z272" s="166" t="s">
        <v>648</v>
      </c>
      <c r="AA272" s="235"/>
      <c r="AB272" s="235"/>
      <c r="AC272" s="237"/>
      <c r="AD272" s="236"/>
      <c r="AE272" s="236"/>
      <c r="AF272" s="237"/>
      <c r="AG272" s="236"/>
      <c r="AH272" s="236"/>
      <c r="AI272" s="237"/>
      <c r="AJ272" s="236"/>
      <c r="AK272" s="236"/>
      <c r="AL272" s="237"/>
      <c r="AM272" s="218"/>
      <c r="AN272" s="139"/>
    </row>
    <row r="273" spans="1:40" ht="64.5" customHeight="1" x14ac:dyDescent="0.25">
      <c r="A273" s="445"/>
      <c r="B273" s="428"/>
      <c r="C273" s="428"/>
      <c r="D273" s="428"/>
      <c r="E273" s="433" t="s">
        <v>1156</v>
      </c>
      <c r="F273" s="444" t="s">
        <v>1025</v>
      </c>
      <c r="G273" s="453">
        <v>1</v>
      </c>
      <c r="H273" s="453">
        <v>1</v>
      </c>
      <c r="I273" s="450"/>
      <c r="J273" s="450"/>
      <c r="K273" s="457">
        <v>1</v>
      </c>
      <c r="L273" s="450"/>
      <c r="M273" s="450"/>
      <c r="N273" s="457">
        <v>1</v>
      </c>
      <c r="O273" s="450"/>
      <c r="P273" s="450"/>
      <c r="Q273" s="457">
        <v>1</v>
      </c>
      <c r="R273" s="450"/>
      <c r="S273" s="450"/>
      <c r="T273" s="457">
        <v>1</v>
      </c>
      <c r="U273" s="428"/>
      <c r="V273" s="307" t="s">
        <v>190</v>
      </c>
      <c r="W273" s="238" t="s">
        <v>905</v>
      </c>
      <c r="X273" s="322">
        <v>0</v>
      </c>
      <c r="Y273" s="504"/>
      <c r="Z273" s="166" t="s">
        <v>908</v>
      </c>
      <c r="AA273" s="235"/>
      <c r="AB273" s="235"/>
      <c r="AC273" s="237"/>
      <c r="AD273" s="236"/>
      <c r="AE273" s="236"/>
      <c r="AF273" s="237"/>
      <c r="AG273" s="236"/>
      <c r="AH273" s="236"/>
      <c r="AI273" s="237"/>
      <c r="AJ273" s="236"/>
      <c r="AK273" s="236"/>
      <c r="AL273" s="237"/>
      <c r="AM273" s="218"/>
      <c r="AN273" s="139"/>
    </row>
    <row r="274" spans="1:40" ht="30" x14ac:dyDescent="0.25">
      <c r="A274" s="445"/>
      <c r="B274" s="429"/>
      <c r="C274" s="429"/>
      <c r="D274" s="429"/>
      <c r="E274" s="429"/>
      <c r="F274" s="446"/>
      <c r="G274" s="466"/>
      <c r="H274" s="455"/>
      <c r="I274" s="452"/>
      <c r="J274" s="452"/>
      <c r="K274" s="458"/>
      <c r="L274" s="452"/>
      <c r="M274" s="452"/>
      <c r="N274" s="458"/>
      <c r="O274" s="452"/>
      <c r="P274" s="452"/>
      <c r="Q274" s="458"/>
      <c r="R274" s="452"/>
      <c r="S274" s="452"/>
      <c r="T274" s="458"/>
      <c r="U274" s="429"/>
      <c r="V274" s="307" t="s">
        <v>190</v>
      </c>
      <c r="W274" s="238" t="s">
        <v>906</v>
      </c>
      <c r="X274" s="322">
        <v>0</v>
      </c>
      <c r="Y274" s="504"/>
      <c r="Z274" s="166" t="s">
        <v>907</v>
      </c>
      <c r="AA274" s="235"/>
      <c r="AB274" s="235"/>
      <c r="AC274" s="237"/>
      <c r="AD274" s="236"/>
      <c r="AE274" s="236"/>
      <c r="AF274" s="237"/>
      <c r="AG274" s="236"/>
      <c r="AH274" s="236"/>
      <c r="AI274" s="237"/>
      <c r="AJ274" s="236"/>
      <c r="AK274" s="236"/>
      <c r="AL274" s="237"/>
      <c r="AM274" s="218"/>
      <c r="AN274" s="139"/>
    </row>
    <row r="275" spans="1:40" ht="110.25" customHeight="1" x14ac:dyDescent="0.25">
      <c r="A275" s="445"/>
      <c r="B275" s="461" t="s">
        <v>145</v>
      </c>
      <c r="C275" s="461" t="s">
        <v>71</v>
      </c>
      <c r="D275" s="433" t="s">
        <v>144</v>
      </c>
      <c r="E275" s="442" t="s">
        <v>979</v>
      </c>
      <c r="F275" s="473" t="s">
        <v>1025</v>
      </c>
      <c r="G275" s="443" t="s">
        <v>25</v>
      </c>
      <c r="H275" s="459">
        <v>0.91</v>
      </c>
      <c r="I275" s="441" t="s">
        <v>25</v>
      </c>
      <c r="J275" s="441" t="s">
        <v>25</v>
      </c>
      <c r="K275" s="441" t="s">
        <v>25</v>
      </c>
      <c r="L275" s="441" t="s">
        <v>25</v>
      </c>
      <c r="M275" s="441" t="s">
        <v>25</v>
      </c>
      <c r="N275" s="439">
        <v>0.91</v>
      </c>
      <c r="O275" s="441" t="s">
        <v>25</v>
      </c>
      <c r="P275" s="441" t="s">
        <v>25</v>
      </c>
      <c r="Q275" s="441" t="s">
        <v>25</v>
      </c>
      <c r="R275" s="441" t="s">
        <v>25</v>
      </c>
      <c r="S275" s="441" t="s">
        <v>25</v>
      </c>
      <c r="T275" s="439">
        <v>0.91</v>
      </c>
      <c r="U275" s="442" t="s">
        <v>652</v>
      </c>
      <c r="V275" s="307" t="s">
        <v>190</v>
      </c>
      <c r="W275" s="147" t="s">
        <v>1160</v>
      </c>
      <c r="X275" s="322">
        <v>0</v>
      </c>
      <c r="Y275" s="504"/>
      <c r="Z275" s="136" t="s">
        <v>649</v>
      </c>
      <c r="AA275" s="235"/>
      <c r="AB275" s="235"/>
      <c r="AC275" s="236"/>
      <c r="AD275" s="235"/>
      <c r="AE275" s="241"/>
      <c r="AF275" s="237"/>
      <c r="AG275" s="236"/>
      <c r="AH275" s="235"/>
      <c r="AI275" s="235"/>
      <c r="AJ275" s="235"/>
      <c r="AK275" s="241"/>
      <c r="AL275" s="232"/>
      <c r="AM275" s="218"/>
      <c r="AN275" s="139"/>
    </row>
    <row r="276" spans="1:40" ht="113.25" customHeight="1" x14ac:dyDescent="0.25">
      <c r="A276" s="445"/>
      <c r="B276" s="462"/>
      <c r="C276" s="462"/>
      <c r="D276" s="428"/>
      <c r="E276" s="442"/>
      <c r="F276" s="473"/>
      <c r="G276" s="443"/>
      <c r="H276" s="443"/>
      <c r="I276" s="441"/>
      <c r="J276" s="441"/>
      <c r="K276" s="441"/>
      <c r="L276" s="441"/>
      <c r="M276" s="441"/>
      <c r="N276" s="440"/>
      <c r="O276" s="441"/>
      <c r="P276" s="441"/>
      <c r="Q276" s="441"/>
      <c r="R276" s="441"/>
      <c r="S276" s="441"/>
      <c r="T276" s="440"/>
      <c r="U276" s="442"/>
      <c r="V276" s="307" t="s">
        <v>190</v>
      </c>
      <c r="W276" s="147" t="s">
        <v>980</v>
      </c>
      <c r="X276" s="322">
        <v>0</v>
      </c>
      <c r="Y276" s="504"/>
      <c r="Z276" s="136" t="s">
        <v>650</v>
      </c>
      <c r="AA276" s="235"/>
      <c r="AB276" s="235"/>
      <c r="AC276" s="236"/>
      <c r="AD276" s="235"/>
      <c r="AE276" s="235"/>
      <c r="AF276" s="232"/>
      <c r="AG276" s="236"/>
      <c r="AH276" s="235"/>
      <c r="AI276" s="235"/>
      <c r="AJ276" s="235"/>
      <c r="AK276" s="235"/>
      <c r="AL276" s="232"/>
      <c r="AM276" s="218"/>
      <c r="AN276" s="139"/>
    </row>
    <row r="277" spans="1:40" ht="72.75" customHeight="1" x14ac:dyDescent="0.25">
      <c r="A277" s="445"/>
      <c r="B277" s="462"/>
      <c r="C277" s="462"/>
      <c r="D277" s="428"/>
      <c r="E277" s="442"/>
      <c r="F277" s="473"/>
      <c r="G277" s="443"/>
      <c r="H277" s="443"/>
      <c r="I277" s="441"/>
      <c r="J277" s="441"/>
      <c r="K277" s="441"/>
      <c r="L277" s="441"/>
      <c r="M277" s="441"/>
      <c r="N277" s="440"/>
      <c r="O277" s="441"/>
      <c r="P277" s="441"/>
      <c r="Q277" s="441"/>
      <c r="R277" s="441"/>
      <c r="S277" s="441"/>
      <c r="T277" s="440"/>
      <c r="U277" s="442"/>
      <c r="V277" s="307" t="s">
        <v>190</v>
      </c>
      <c r="W277" s="238" t="s">
        <v>1161</v>
      </c>
      <c r="X277" s="322">
        <v>0</v>
      </c>
      <c r="Y277" s="504"/>
      <c r="Z277" s="136" t="s">
        <v>651</v>
      </c>
      <c r="AA277" s="235"/>
      <c r="AB277" s="235"/>
      <c r="AC277" s="232"/>
      <c r="AD277" s="235"/>
      <c r="AE277" s="235"/>
      <c r="AF277" s="232"/>
      <c r="AG277" s="235"/>
      <c r="AH277" s="235"/>
      <c r="AI277" s="232"/>
      <c r="AJ277" s="235"/>
      <c r="AK277" s="235"/>
      <c r="AL277" s="232"/>
      <c r="AM277" s="218"/>
      <c r="AN277" s="139"/>
    </row>
    <row r="278" spans="1:40" ht="117" customHeight="1" x14ac:dyDescent="0.25">
      <c r="A278" s="445"/>
      <c r="B278" s="462"/>
      <c r="C278" s="462"/>
      <c r="D278" s="428"/>
      <c r="E278" s="433" t="s">
        <v>981</v>
      </c>
      <c r="F278" s="444" t="s">
        <v>1024</v>
      </c>
      <c r="G278" s="464" t="s">
        <v>25</v>
      </c>
      <c r="H278" s="453">
        <v>1</v>
      </c>
      <c r="I278" s="450" t="s">
        <v>25</v>
      </c>
      <c r="J278" s="450" t="s">
        <v>25</v>
      </c>
      <c r="K278" s="457">
        <v>0.25</v>
      </c>
      <c r="L278" s="450" t="s">
        <v>25</v>
      </c>
      <c r="M278" s="450" t="s">
        <v>25</v>
      </c>
      <c r="N278" s="457">
        <v>0.25</v>
      </c>
      <c r="O278" s="450" t="s">
        <v>25</v>
      </c>
      <c r="P278" s="450" t="s">
        <v>25</v>
      </c>
      <c r="Q278" s="457">
        <v>0.25</v>
      </c>
      <c r="R278" s="450" t="s">
        <v>25</v>
      </c>
      <c r="S278" s="450" t="s">
        <v>25</v>
      </c>
      <c r="T278" s="457">
        <v>0.25</v>
      </c>
      <c r="U278" s="138" t="s">
        <v>663</v>
      </c>
      <c r="V278" s="311" t="s">
        <v>237</v>
      </c>
      <c r="W278" s="147" t="s">
        <v>653</v>
      </c>
      <c r="X278" s="362">
        <v>0</v>
      </c>
      <c r="Y278" s="504"/>
      <c r="Z278" s="136" t="s">
        <v>658</v>
      </c>
      <c r="AA278" s="232"/>
      <c r="AB278" s="235"/>
      <c r="AC278" s="236"/>
      <c r="AD278" s="235"/>
      <c r="AE278" s="235"/>
      <c r="AF278" s="235"/>
      <c r="AG278" s="236"/>
      <c r="AH278" s="235"/>
      <c r="AI278" s="235"/>
      <c r="AJ278" s="235"/>
      <c r="AK278" s="235"/>
      <c r="AL278" s="235"/>
      <c r="AM278" s="218"/>
      <c r="AN278" s="139"/>
    </row>
    <row r="279" spans="1:40" ht="104.25" customHeight="1" x14ac:dyDescent="0.25">
      <c r="A279" s="445" t="s">
        <v>73</v>
      </c>
      <c r="B279" s="462"/>
      <c r="C279" s="462"/>
      <c r="D279" s="428"/>
      <c r="E279" s="428"/>
      <c r="F279" s="445"/>
      <c r="G279" s="465"/>
      <c r="H279" s="454"/>
      <c r="I279" s="451"/>
      <c r="J279" s="451"/>
      <c r="K279" s="460"/>
      <c r="L279" s="451"/>
      <c r="M279" s="451"/>
      <c r="N279" s="460"/>
      <c r="O279" s="451"/>
      <c r="P279" s="451"/>
      <c r="Q279" s="460"/>
      <c r="R279" s="451"/>
      <c r="S279" s="451"/>
      <c r="T279" s="460"/>
      <c r="U279" s="444" t="s">
        <v>663</v>
      </c>
      <c r="V279" s="307" t="s">
        <v>190</v>
      </c>
      <c r="W279" s="365" t="s">
        <v>654</v>
      </c>
      <c r="X279" s="368"/>
      <c r="Y279" s="577" t="s">
        <v>902</v>
      </c>
      <c r="Z279" s="136" t="s">
        <v>659</v>
      </c>
      <c r="AA279" s="235"/>
      <c r="AB279" s="235"/>
      <c r="AC279" s="232"/>
      <c r="AD279" s="235"/>
      <c r="AE279" s="235"/>
      <c r="AF279" s="232"/>
      <c r="AG279" s="236"/>
      <c r="AH279" s="235"/>
      <c r="AI279" s="232"/>
      <c r="AJ279" s="235"/>
      <c r="AK279" s="235"/>
      <c r="AL279" s="232"/>
      <c r="AM279" s="218"/>
      <c r="AN279" s="139"/>
    </row>
    <row r="280" spans="1:40" ht="60" x14ac:dyDescent="0.25">
      <c r="A280" s="445"/>
      <c r="B280" s="462"/>
      <c r="C280" s="462"/>
      <c r="D280" s="428"/>
      <c r="E280" s="428"/>
      <c r="F280" s="445"/>
      <c r="G280" s="465"/>
      <c r="H280" s="454"/>
      <c r="I280" s="451"/>
      <c r="J280" s="451"/>
      <c r="K280" s="460"/>
      <c r="L280" s="451"/>
      <c r="M280" s="451"/>
      <c r="N280" s="460"/>
      <c r="O280" s="451"/>
      <c r="P280" s="451"/>
      <c r="Q280" s="460"/>
      <c r="R280" s="451"/>
      <c r="S280" s="451"/>
      <c r="T280" s="460"/>
      <c r="U280" s="445"/>
      <c r="V280" s="307" t="s">
        <v>190</v>
      </c>
      <c r="W280" s="366" t="s">
        <v>655</v>
      </c>
      <c r="X280" s="368"/>
      <c r="Y280" s="577"/>
      <c r="Z280" s="136" t="s">
        <v>660</v>
      </c>
      <c r="AA280" s="232"/>
      <c r="AB280" s="232"/>
      <c r="AC280" s="232"/>
      <c r="AD280" s="232"/>
      <c r="AE280" s="232"/>
      <c r="AF280" s="232"/>
      <c r="AG280" s="232"/>
      <c r="AH280" s="232"/>
      <c r="AI280" s="232"/>
      <c r="AJ280" s="232"/>
      <c r="AK280" s="232"/>
      <c r="AL280" s="232"/>
      <c r="AM280" s="218"/>
      <c r="AN280" s="139"/>
    </row>
    <row r="281" spans="1:40" ht="75" x14ac:dyDescent="0.25">
      <c r="A281" s="445"/>
      <c r="B281" s="462"/>
      <c r="C281" s="462"/>
      <c r="D281" s="428"/>
      <c r="E281" s="428"/>
      <c r="F281" s="445"/>
      <c r="G281" s="465"/>
      <c r="H281" s="454"/>
      <c r="I281" s="451"/>
      <c r="J281" s="451"/>
      <c r="K281" s="460"/>
      <c r="L281" s="451"/>
      <c r="M281" s="451"/>
      <c r="N281" s="460"/>
      <c r="O281" s="451"/>
      <c r="P281" s="451"/>
      <c r="Q281" s="460"/>
      <c r="R281" s="451"/>
      <c r="S281" s="451"/>
      <c r="T281" s="460"/>
      <c r="U281" s="445"/>
      <c r="V281" s="307" t="s">
        <v>237</v>
      </c>
      <c r="W281" s="367" t="s">
        <v>656</v>
      </c>
      <c r="X281" s="475">
        <v>11936153.300000001</v>
      </c>
      <c r="Y281" s="577"/>
      <c r="Z281" s="136" t="s">
        <v>661</v>
      </c>
      <c r="AA281" s="232"/>
      <c r="AB281" s="232"/>
      <c r="AC281" s="237"/>
      <c r="AD281" s="232"/>
      <c r="AE281" s="232"/>
      <c r="AF281" s="232"/>
      <c r="AG281" s="237"/>
      <c r="AH281" s="232"/>
      <c r="AI281" s="232"/>
      <c r="AJ281" s="232"/>
      <c r="AK281" s="232"/>
      <c r="AL281" s="232"/>
      <c r="AM281" s="218"/>
      <c r="AN281" s="139"/>
    </row>
    <row r="282" spans="1:40" ht="150" x14ac:dyDescent="0.25">
      <c r="A282" s="445"/>
      <c r="B282" s="462"/>
      <c r="C282" s="462"/>
      <c r="D282" s="428"/>
      <c r="E282" s="429"/>
      <c r="F282" s="446"/>
      <c r="G282" s="466"/>
      <c r="H282" s="455"/>
      <c r="I282" s="452"/>
      <c r="J282" s="452"/>
      <c r="K282" s="458"/>
      <c r="L282" s="452"/>
      <c r="M282" s="452"/>
      <c r="N282" s="458"/>
      <c r="O282" s="452"/>
      <c r="P282" s="452"/>
      <c r="Q282" s="458"/>
      <c r="R282" s="452"/>
      <c r="S282" s="452"/>
      <c r="T282" s="458"/>
      <c r="U282" s="446"/>
      <c r="V282" s="307" t="s">
        <v>237</v>
      </c>
      <c r="W282" s="365" t="s">
        <v>657</v>
      </c>
      <c r="X282" s="476"/>
      <c r="Y282" s="577"/>
      <c r="Z282" s="136" t="s">
        <v>662</v>
      </c>
      <c r="AA282" s="235"/>
      <c r="AB282" s="235"/>
      <c r="AC282" s="235"/>
      <c r="AD282" s="235"/>
      <c r="AE282" s="235"/>
      <c r="AF282" s="237"/>
      <c r="AG282" s="235"/>
      <c r="AH282" s="235"/>
      <c r="AI282" s="235"/>
      <c r="AJ282" s="235"/>
      <c r="AK282" s="235"/>
      <c r="AL282" s="232"/>
      <c r="AM282" s="218"/>
      <c r="AN282" s="139"/>
    </row>
    <row r="283" spans="1:40" ht="75.75" customHeight="1" x14ac:dyDescent="0.25">
      <c r="A283" s="445"/>
      <c r="B283" s="462"/>
      <c r="C283" s="462"/>
      <c r="D283" s="428"/>
      <c r="E283" s="442" t="s">
        <v>982</v>
      </c>
      <c r="F283" s="473" t="s">
        <v>1024</v>
      </c>
      <c r="G283" s="443" t="s">
        <v>25</v>
      </c>
      <c r="H283" s="459">
        <v>1</v>
      </c>
      <c r="I283" s="441" t="s">
        <v>25</v>
      </c>
      <c r="J283" s="441" t="s">
        <v>25</v>
      </c>
      <c r="K283" s="439">
        <v>0.25</v>
      </c>
      <c r="L283" s="441" t="s">
        <v>25</v>
      </c>
      <c r="M283" s="441" t="s">
        <v>25</v>
      </c>
      <c r="N283" s="439">
        <v>0.25</v>
      </c>
      <c r="O283" s="441" t="s">
        <v>25</v>
      </c>
      <c r="P283" s="441" t="s">
        <v>25</v>
      </c>
      <c r="Q283" s="439">
        <v>0.25</v>
      </c>
      <c r="R283" s="441" t="s">
        <v>25</v>
      </c>
      <c r="S283" s="441" t="s">
        <v>25</v>
      </c>
      <c r="T283" s="439">
        <v>0.25</v>
      </c>
      <c r="U283" s="442" t="s">
        <v>672</v>
      </c>
      <c r="V283" s="310" t="s">
        <v>190</v>
      </c>
      <c r="W283" s="238" t="s">
        <v>664</v>
      </c>
      <c r="X283" s="369">
        <v>0</v>
      </c>
      <c r="Y283" s="577"/>
      <c r="Z283" s="128" t="s">
        <v>668</v>
      </c>
      <c r="AA283" s="232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6"/>
      <c r="AL283" s="235"/>
      <c r="AM283" s="218"/>
      <c r="AN283" s="139"/>
    </row>
    <row r="284" spans="1:40" ht="173.25" customHeight="1" x14ac:dyDescent="0.25">
      <c r="A284" s="445"/>
      <c r="B284" s="462"/>
      <c r="C284" s="462"/>
      <c r="D284" s="428"/>
      <c r="E284" s="442"/>
      <c r="F284" s="473"/>
      <c r="G284" s="443"/>
      <c r="H284" s="443"/>
      <c r="I284" s="441"/>
      <c r="J284" s="441"/>
      <c r="K284" s="440"/>
      <c r="L284" s="441"/>
      <c r="M284" s="441"/>
      <c r="N284" s="440"/>
      <c r="O284" s="441"/>
      <c r="P284" s="441"/>
      <c r="Q284" s="440"/>
      <c r="R284" s="441"/>
      <c r="S284" s="441"/>
      <c r="T284" s="440"/>
      <c r="U284" s="442"/>
      <c r="V284" s="310" t="s">
        <v>190</v>
      </c>
      <c r="W284" s="238" t="s">
        <v>665</v>
      </c>
      <c r="X284" s="370">
        <v>0</v>
      </c>
      <c r="Y284" s="577"/>
      <c r="Z284" s="128" t="s">
        <v>669</v>
      </c>
      <c r="AA284" s="232"/>
      <c r="AB284" s="232"/>
      <c r="AC284" s="232"/>
      <c r="AD284" s="235"/>
      <c r="AE284" s="236"/>
      <c r="AF284" s="232"/>
      <c r="AG284" s="235"/>
      <c r="AH284" s="235"/>
      <c r="AI284" s="232"/>
      <c r="AJ284" s="235"/>
      <c r="AK284" s="235"/>
      <c r="AL284" s="232"/>
      <c r="AM284" s="218"/>
      <c r="AN284" s="139"/>
    </row>
    <row r="285" spans="1:40" ht="126" customHeight="1" x14ac:dyDescent="0.25">
      <c r="A285" s="445"/>
      <c r="B285" s="462"/>
      <c r="C285" s="462"/>
      <c r="D285" s="428"/>
      <c r="E285" s="442"/>
      <c r="F285" s="473"/>
      <c r="G285" s="443"/>
      <c r="H285" s="443"/>
      <c r="I285" s="441"/>
      <c r="J285" s="441"/>
      <c r="K285" s="440"/>
      <c r="L285" s="441"/>
      <c r="M285" s="441"/>
      <c r="N285" s="440"/>
      <c r="O285" s="441"/>
      <c r="P285" s="441"/>
      <c r="Q285" s="440"/>
      <c r="R285" s="441"/>
      <c r="S285" s="441"/>
      <c r="T285" s="440"/>
      <c r="U285" s="442"/>
      <c r="V285" s="310" t="s">
        <v>190</v>
      </c>
      <c r="W285" s="238" t="s">
        <v>666</v>
      </c>
      <c r="X285" s="370">
        <v>0</v>
      </c>
      <c r="Y285" s="577"/>
      <c r="Z285" s="128" t="s">
        <v>670</v>
      </c>
      <c r="AA285" s="186"/>
      <c r="AB285" s="186"/>
      <c r="AC285" s="186"/>
      <c r="AD285" s="240"/>
      <c r="AE285" s="240"/>
      <c r="AF285" s="240"/>
      <c r="AG285" s="186"/>
      <c r="AH285" s="186"/>
      <c r="AI285" s="186"/>
      <c r="AJ285" s="240"/>
      <c r="AK285" s="240"/>
      <c r="AL285" s="240"/>
      <c r="AM285" s="218"/>
      <c r="AN285" s="139"/>
    </row>
    <row r="286" spans="1:40" ht="75" x14ac:dyDescent="0.25">
      <c r="A286" s="445"/>
      <c r="B286" s="463"/>
      <c r="C286" s="463"/>
      <c r="D286" s="429"/>
      <c r="E286" s="442"/>
      <c r="F286" s="473"/>
      <c r="G286" s="443"/>
      <c r="H286" s="443"/>
      <c r="I286" s="441"/>
      <c r="J286" s="441"/>
      <c r="K286" s="440"/>
      <c r="L286" s="441"/>
      <c r="M286" s="441"/>
      <c r="N286" s="440"/>
      <c r="O286" s="441"/>
      <c r="P286" s="441"/>
      <c r="Q286" s="440"/>
      <c r="R286" s="441"/>
      <c r="S286" s="441"/>
      <c r="T286" s="440"/>
      <c r="U286" s="442"/>
      <c r="V286" s="310" t="s">
        <v>190</v>
      </c>
      <c r="W286" s="238" t="s">
        <v>667</v>
      </c>
      <c r="X286" s="370">
        <v>0</v>
      </c>
      <c r="Y286" s="577"/>
      <c r="Z286" s="128" t="s">
        <v>671</v>
      </c>
      <c r="AA286" s="240"/>
      <c r="AB286" s="240"/>
      <c r="AC286" s="240"/>
      <c r="AD286" s="186"/>
      <c r="AE286" s="186"/>
      <c r="AF286" s="186"/>
      <c r="AG286" s="240"/>
      <c r="AH286" s="240"/>
      <c r="AI286" s="240"/>
      <c r="AJ286" s="186"/>
      <c r="AK286" s="186"/>
      <c r="AL286" s="186"/>
      <c r="AM286" s="218"/>
      <c r="AN286" s="139"/>
    </row>
    <row r="287" spans="1:40" ht="104.25" customHeight="1" x14ac:dyDescent="0.25">
      <c r="A287" s="428" t="s">
        <v>73</v>
      </c>
      <c r="B287" s="433" t="s">
        <v>145</v>
      </c>
      <c r="C287" s="433" t="s">
        <v>71</v>
      </c>
      <c r="D287" s="433" t="s">
        <v>144</v>
      </c>
      <c r="E287" s="442" t="s">
        <v>983</v>
      </c>
      <c r="F287" s="473" t="s">
        <v>1027</v>
      </c>
      <c r="G287" s="443" t="s">
        <v>25</v>
      </c>
      <c r="H287" s="459">
        <v>0.92</v>
      </c>
      <c r="I287" s="441" t="s">
        <v>25</v>
      </c>
      <c r="J287" s="441" t="s">
        <v>25</v>
      </c>
      <c r="K287" s="439">
        <v>0.18</v>
      </c>
      <c r="L287" s="441" t="s">
        <v>25</v>
      </c>
      <c r="M287" s="441" t="s">
        <v>25</v>
      </c>
      <c r="N287" s="439">
        <v>0.22</v>
      </c>
      <c r="O287" s="441" t="s">
        <v>25</v>
      </c>
      <c r="P287" s="441" t="s">
        <v>25</v>
      </c>
      <c r="Q287" s="439">
        <v>0.19</v>
      </c>
      <c r="R287" s="441" t="s">
        <v>25</v>
      </c>
      <c r="S287" s="441" t="s">
        <v>25</v>
      </c>
      <c r="T287" s="439">
        <v>0.33</v>
      </c>
      <c r="U287" s="442" t="s">
        <v>685</v>
      </c>
      <c r="V287" s="310" t="s">
        <v>190</v>
      </c>
      <c r="W287" s="238" t="s">
        <v>673</v>
      </c>
      <c r="X287" s="370">
        <v>0</v>
      </c>
      <c r="Y287" s="577"/>
      <c r="Z287" s="128" t="s">
        <v>678</v>
      </c>
      <c r="AA287" s="236"/>
      <c r="AB287" s="235"/>
      <c r="AC287" s="235"/>
      <c r="AD287" s="232"/>
      <c r="AE287" s="236"/>
      <c r="AF287" s="236"/>
      <c r="AG287" s="235"/>
      <c r="AH287" s="235"/>
      <c r="AI287" s="235"/>
      <c r="AJ287" s="236"/>
      <c r="AK287" s="236"/>
      <c r="AL287" s="236"/>
      <c r="AM287" s="218"/>
      <c r="AN287" s="139"/>
    </row>
    <row r="288" spans="1:40" ht="79.5" customHeight="1" x14ac:dyDescent="0.25">
      <c r="A288" s="428"/>
      <c r="B288" s="428"/>
      <c r="C288" s="428"/>
      <c r="D288" s="428"/>
      <c r="E288" s="442"/>
      <c r="F288" s="473"/>
      <c r="G288" s="443"/>
      <c r="H288" s="443"/>
      <c r="I288" s="441"/>
      <c r="J288" s="441"/>
      <c r="K288" s="440"/>
      <c r="L288" s="441"/>
      <c r="M288" s="441"/>
      <c r="N288" s="440"/>
      <c r="O288" s="441"/>
      <c r="P288" s="441"/>
      <c r="Q288" s="440"/>
      <c r="R288" s="441"/>
      <c r="S288" s="441"/>
      <c r="T288" s="440"/>
      <c r="U288" s="442"/>
      <c r="V288" s="310" t="s">
        <v>190</v>
      </c>
      <c r="W288" s="238" t="s">
        <v>674</v>
      </c>
      <c r="X288" s="322">
        <v>0</v>
      </c>
      <c r="Y288" s="504" t="s">
        <v>902</v>
      </c>
      <c r="Z288" s="128" t="s">
        <v>679</v>
      </c>
      <c r="AA288" s="236"/>
      <c r="AB288" s="235"/>
      <c r="AC288" s="235"/>
      <c r="AD288" s="235"/>
      <c r="AE288" s="236"/>
      <c r="AF288" s="232"/>
      <c r="AG288" s="239"/>
      <c r="AH288" s="235"/>
      <c r="AI288" s="235"/>
      <c r="AJ288" s="236"/>
      <c r="AK288" s="236"/>
      <c r="AL288" s="236"/>
      <c r="AM288" s="218"/>
      <c r="AN288" s="139"/>
    </row>
    <row r="289" spans="1:40" ht="45" x14ac:dyDescent="0.25">
      <c r="A289" s="428"/>
      <c r="B289" s="428"/>
      <c r="C289" s="428"/>
      <c r="D289" s="428"/>
      <c r="E289" s="442"/>
      <c r="F289" s="473"/>
      <c r="G289" s="443"/>
      <c r="H289" s="443"/>
      <c r="I289" s="441"/>
      <c r="J289" s="441"/>
      <c r="K289" s="440"/>
      <c r="L289" s="441"/>
      <c r="M289" s="441"/>
      <c r="N289" s="440"/>
      <c r="O289" s="441"/>
      <c r="P289" s="441"/>
      <c r="Q289" s="440"/>
      <c r="R289" s="441"/>
      <c r="S289" s="441"/>
      <c r="T289" s="440"/>
      <c r="U289" s="442"/>
      <c r="V289" s="310" t="s">
        <v>190</v>
      </c>
      <c r="W289" s="238" t="s">
        <v>675</v>
      </c>
      <c r="X289" s="322">
        <v>0</v>
      </c>
      <c r="Y289" s="504"/>
      <c r="Z289" s="128" t="s">
        <v>680</v>
      </c>
      <c r="AA289" s="236"/>
      <c r="AB289" s="235"/>
      <c r="AC289" s="235"/>
      <c r="AD289" s="235"/>
      <c r="AE289" s="236"/>
      <c r="AF289" s="236"/>
      <c r="AG289" s="232"/>
      <c r="AH289" s="235"/>
      <c r="AI289" s="235"/>
      <c r="AJ289" s="236"/>
      <c r="AK289" s="236"/>
      <c r="AL289" s="236"/>
      <c r="AM289" s="218"/>
      <c r="AN289" s="139"/>
    </row>
    <row r="290" spans="1:40" ht="30" x14ac:dyDescent="0.25">
      <c r="A290" s="428"/>
      <c r="B290" s="428"/>
      <c r="C290" s="428"/>
      <c r="D290" s="428"/>
      <c r="E290" s="442"/>
      <c r="F290" s="473"/>
      <c r="G290" s="443"/>
      <c r="H290" s="443"/>
      <c r="I290" s="441"/>
      <c r="J290" s="441"/>
      <c r="K290" s="440"/>
      <c r="L290" s="441"/>
      <c r="M290" s="441"/>
      <c r="N290" s="440"/>
      <c r="O290" s="441"/>
      <c r="P290" s="441"/>
      <c r="Q290" s="440"/>
      <c r="R290" s="441"/>
      <c r="S290" s="441"/>
      <c r="T290" s="440"/>
      <c r="U290" s="442"/>
      <c r="V290" s="310" t="s">
        <v>190</v>
      </c>
      <c r="W290" s="238" t="s">
        <v>676</v>
      </c>
      <c r="X290" s="322">
        <v>0</v>
      </c>
      <c r="Y290" s="504"/>
      <c r="Z290" s="128" t="s">
        <v>288</v>
      </c>
      <c r="AA290" s="232"/>
      <c r="AB290" s="235"/>
      <c r="AC290" s="235"/>
      <c r="AD290" s="235"/>
      <c r="AE290" s="236"/>
      <c r="AF290" s="236"/>
      <c r="AG290" s="235"/>
      <c r="AH290" s="239"/>
      <c r="AI290" s="236"/>
      <c r="AJ290" s="239"/>
      <c r="AK290" s="236"/>
      <c r="AL290" s="236"/>
      <c r="AM290" s="218"/>
      <c r="AN290" s="139"/>
    </row>
    <row r="291" spans="1:40" ht="69.75" customHeight="1" x14ac:dyDescent="0.25">
      <c r="A291" s="428"/>
      <c r="B291" s="428"/>
      <c r="C291" s="428"/>
      <c r="D291" s="428"/>
      <c r="E291" s="442"/>
      <c r="F291" s="473"/>
      <c r="G291" s="443"/>
      <c r="H291" s="443"/>
      <c r="I291" s="441"/>
      <c r="J291" s="441"/>
      <c r="K291" s="440"/>
      <c r="L291" s="441"/>
      <c r="M291" s="441"/>
      <c r="N291" s="440"/>
      <c r="O291" s="441"/>
      <c r="P291" s="441"/>
      <c r="Q291" s="440"/>
      <c r="R291" s="441"/>
      <c r="S291" s="441"/>
      <c r="T291" s="440"/>
      <c r="U291" s="442"/>
      <c r="V291" s="310" t="s">
        <v>190</v>
      </c>
      <c r="W291" s="238" t="s">
        <v>677</v>
      </c>
      <c r="X291" s="322">
        <v>0</v>
      </c>
      <c r="Y291" s="504"/>
      <c r="Z291" s="215" t="s">
        <v>681</v>
      </c>
      <c r="AA291" s="232"/>
      <c r="AB291" s="232"/>
      <c r="AC291" s="232"/>
      <c r="AD291" s="232"/>
      <c r="AE291" s="232"/>
      <c r="AF291" s="232"/>
      <c r="AG291" s="232"/>
      <c r="AH291" s="232"/>
      <c r="AI291" s="232"/>
      <c r="AJ291" s="232"/>
      <c r="AK291" s="232"/>
      <c r="AL291" s="232"/>
      <c r="AM291" s="218"/>
      <c r="AN291" s="139"/>
    </row>
    <row r="292" spans="1:40" ht="47.25" customHeight="1" x14ac:dyDescent="0.25">
      <c r="A292" s="428"/>
      <c r="B292" s="428"/>
      <c r="C292" s="428"/>
      <c r="D292" s="428"/>
      <c r="E292" s="442"/>
      <c r="F292" s="473"/>
      <c r="G292" s="443"/>
      <c r="H292" s="443"/>
      <c r="I292" s="441"/>
      <c r="J292" s="441"/>
      <c r="K292" s="440"/>
      <c r="L292" s="441"/>
      <c r="M292" s="441"/>
      <c r="N292" s="440"/>
      <c r="O292" s="441"/>
      <c r="P292" s="441"/>
      <c r="Q292" s="440"/>
      <c r="R292" s="441"/>
      <c r="S292" s="441"/>
      <c r="T292" s="440"/>
      <c r="U292" s="442"/>
      <c r="V292" s="310" t="s">
        <v>190</v>
      </c>
      <c r="W292" s="238" t="s">
        <v>1162</v>
      </c>
      <c r="X292" s="322">
        <v>0</v>
      </c>
      <c r="Y292" s="504"/>
      <c r="Z292" s="215" t="s">
        <v>682</v>
      </c>
      <c r="AA292" s="232"/>
      <c r="AB292" s="232"/>
      <c r="AC292" s="232"/>
      <c r="AD292" s="232"/>
      <c r="AE292" s="232"/>
      <c r="AF292" s="232"/>
      <c r="AG292" s="232"/>
      <c r="AH292" s="232"/>
      <c r="AI292" s="232"/>
      <c r="AJ292" s="232"/>
      <c r="AK292" s="232"/>
      <c r="AL292" s="232"/>
      <c r="AM292" s="218"/>
      <c r="AN292" s="139"/>
    </row>
    <row r="293" spans="1:40" ht="45" x14ac:dyDescent="0.25">
      <c r="A293" s="428"/>
      <c r="B293" s="428"/>
      <c r="C293" s="428"/>
      <c r="D293" s="428"/>
      <c r="E293" s="442"/>
      <c r="F293" s="473"/>
      <c r="G293" s="443"/>
      <c r="H293" s="443"/>
      <c r="I293" s="441"/>
      <c r="J293" s="441"/>
      <c r="K293" s="440"/>
      <c r="L293" s="441"/>
      <c r="M293" s="441"/>
      <c r="N293" s="440"/>
      <c r="O293" s="441"/>
      <c r="P293" s="441"/>
      <c r="Q293" s="440"/>
      <c r="R293" s="441"/>
      <c r="S293" s="441"/>
      <c r="T293" s="440"/>
      <c r="U293" s="442"/>
      <c r="V293" s="310" t="s">
        <v>190</v>
      </c>
      <c r="W293" s="238" t="s">
        <v>1163</v>
      </c>
      <c r="X293" s="322">
        <v>0</v>
      </c>
      <c r="Y293" s="504"/>
      <c r="Z293" s="215" t="s">
        <v>160</v>
      </c>
      <c r="AA293" s="235"/>
      <c r="AB293" s="235"/>
      <c r="AC293" s="232"/>
      <c r="AD293" s="236"/>
      <c r="AE293" s="236"/>
      <c r="AF293" s="232"/>
      <c r="AG293" s="235"/>
      <c r="AH293" s="235"/>
      <c r="AI293" s="232"/>
      <c r="AJ293" s="236"/>
      <c r="AK293" s="236"/>
      <c r="AL293" s="232"/>
      <c r="AM293" s="218"/>
      <c r="AN293" s="139"/>
    </row>
    <row r="294" spans="1:40" ht="45" x14ac:dyDescent="0.25">
      <c r="A294" s="428"/>
      <c r="B294" s="428"/>
      <c r="C294" s="428"/>
      <c r="D294" s="428"/>
      <c r="E294" s="442"/>
      <c r="F294" s="473"/>
      <c r="G294" s="443"/>
      <c r="H294" s="443"/>
      <c r="I294" s="441"/>
      <c r="J294" s="441"/>
      <c r="K294" s="440"/>
      <c r="L294" s="441"/>
      <c r="M294" s="441"/>
      <c r="N294" s="440"/>
      <c r="O294" s="441"/>
      <c r="P294" s="441"/>
      <c r="Q294" s="440"/>
      <c r="R294" s="441"/>
      <c r="S294" s="441"/>
      <c r="T294" s="440"/>
      <c r="U294" s="442"/>
      <c r="V294" s="310" t="s">
        <v>190</v>
      </c>
      <c r="W294" s="238" t="s">
        <v>1164</v>
      </c>
      <c r="X294" s="322">
        <v>0</v>
      </c>
      <c r="Y294" s="504"/>
      <c r="Z294" s="215" t="s">
        <v>683</v>
      </c>
      <c r="AA294" s="235"/>
      <c r="AB294" s="235"/>
      <c r="AC294" s="232"/>
      <c r="AD294" s="236"/>
      <c r="AE294" s="236"/>
      <c r="AF294" s="232"/>
      <c r="AG294" s="235"/>
      <c r="AH294" s="235"/>
      <c r="AI294" s="232"/>
      <c r="AJ294" s="236"/>
      <c r="AK294" s="236"/>
      <c r="AL294" s="232"/>
      <c r="AM294" s="218"/>
      <c r="AN294" s="139"/>
    </row>
    <row r="295" spans="1:40" ht="45" x14ac:dyDescent="0.25">
      <c r="A295" s="428"/>
      <c r="B295" s="428"/>
      <c r="C295" s="428"/>
      <c r="D295" s="428"/>
      <c r="E295" s="442"/>
      <c r="F295" s="473"/>
      <c r="G295" s="443"/>
      <c r="H295" s="443"/>
      <c r="I295" s="441"/>
      <c r="J295" s="441"/>
      <c r="K295" s="440"/>
      <c r="L295" s="441"/>
      <c r="M295" s="441"/>
      <c r="N295" s="440"/>
      <c r="O295" s="441"/>
      <c r="P295" s="441"/>
      <c r="Q295" s="440"/>
      <c r="R295" s="441"/>
      <c r="S295" s="441"/>
      <c r="T295" s="440"/>
      <c r="U295" s="442"/>
      <c r="V295" s="310" t="s">
        <v>190</v>
      </c>
      <c r="W295" s="238" t="s">
        <v>1165</v>
      </c>
      <c r="X295" s="322">
        <v>0</v>
      </c>
      <c r="Y295" s="504"/>
      <c r="Z295" s="215" t="s">
        <v>684</v>
      </c>
      <c r="AA295" s="241"/>
      <c r="AB295" s="241"/>
      <c r="AC295" s="241"/>
      <c r="AD295" s="237"/>
      <c r="AE295" s="242"/>
      <c r="AF295" s="241"/>
      <c r="AG295" s="232"/>
      <c r="AH295" s="241"/>
      <c r="AI295" s="241"/>
      <c r="AJ295" s="237"/>
      <c r="AK295" s="242"/>
      <c r="AL295" s="241"/>
      <c r="AM295" s="218"/>
      <c r="AN295" s="139"/>
    </row>
    <row r="296" spans="1:40" ht="60" x14ac:dyDescent="0.25">
      <c r="A296" s="428"/>
      <c r="B296" s="428"/>
      <c r="C296" s="428"/>
      <c r="D296" s="428"/>
      <c r="E296" s="442" t="s">
        <v>984</v>
      </c>
      <c r="F296" s="473" t="s">
        <v>1024</v>
      </c>
      <c r="G296" s="443" t="s">
        <v>25</v>
      </c>
      <c r="H296" s="443">
        <v>14</v>
      </c>
      <c r="I296" s="440">
        <v>2</v>
      </c>
      <c r="J296" s="440">
        <v>1</v>
      </c>
      <c r="K296" s="440">
        <v>1</v>
      </c>
      <c r="L296" s="440">
        <v>1</v>
      </c>
      <c r="M296" s="440">
        <v>1</v>
      </c>
      <c r="N296" s="440">
        <v>1</v>
      </c>
      <c r="O296" s="440">
        <v>1</v>
      </c>
      <c r="P296" s="440">
        <v>1</v>
      </c>
      <c r="Q296" s="440">
        <v>1</v>
      </c>
      <c r="R296" s="440">
        <v>1</v>
      </c>
      <c r="S296" s="440">
        <v>1</v>
      </c>
      <c r="T296" s="440">
        <v>1</v>
      </c>
      <c r="U296" s="442" t="s">
        <v>691</v>
      </c>
      <c r="V296" s="310" t="s">
        <v>190</v>
      </c>
      <c r="W296" s="238" t="s">
        <v>1166</v>
      </c>
      <c r="X296" s="322">
        <v>0</v>
      </c>
      <c r="Y296" s="504"/>
      <c r="Z296" s="128" t="s">
        <v>688</v>
      </c>
      <c r="AA296" s="237" t="s">
        <v>689</v>
      </c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18"/>
      <c r="AN296" s="139"/>
    </row>
    <row r="297" spans="1:40" ht="30" x14ac:dyDescent="0.25">
      <c r="A297" s="428"/>
      <c r="B297" s="428"/>
      <c r="C297" s="428"/>
      <c r="D297" s="428"/>
      <c r="E297" s="442"/>
      <c r="F297" s="473"/>
      <c r="G297" s="443"/>
      <c r="H297" s="443"/>
      <c r="I297" s="440"/>
      <c r="J297" s="440"/>
      <c r="K297" s="440"/>
      <c r="L297" s="440"/>
      <c r="M297" s="440"/>
      <c r="N297" s="440"/>
      <c r="O297" s="440"/>
      <c r="P297" s="440"/>
      <c r="Q297" s="440"/>
      <c r="R297" s="440"/>
      <c r="S297" s="440"/>
      <c r="T297" s="440"/>
      <c r="U297" s="442"/>
      <c r="V297" s="310" t="s">
        <v>190</v>
      </c>
      <c r="W297" s="238" t="s">
        <v>686</v>
      </c>
      <c r="X297" s="322">
        <v>0</v>
      </c>
      <c r="Y297" s="504"/>
      <c r="Z297" s="128" t="s">
        <v>690</v>
      </c>
      <c r="AA297" s="237"/>
      <c r="AB297" s="237"/>
      <c r="AC297" s="237"/>
      <c r="AD297" s="237"/>
      <c r="AE297" s="237"/>
      <c r="AF297" s="237"/>
      <c r="AG297" s="237"/>
      <c r="AH297" s="237"/>
      <c r="AI297" s="237"/>
      <c r="AJ297" s="237"/>
      <c r="AK297" s="237"/>
      <c r="AL297" s="237"/>
      <c r="AM297" s="218"/>
      <c r="AN297" s="139"/>
    </row>
    <row r="298" spans="1:40" ht="30" x14ac:dyDescent="0.25">
      <c r="A298" s="428"/>
      <c r="B298" s="428"/>
      <c r="C298" s="428"/>
      <c r="D298" s="428"/>
      <c r="E298" s="442"/>
      <c r="F298" s="473"/>
      <c r="G298" s="443"/>
      <c r="H298" s="443"/>
      <c r="I298" s="440"/>
      <c r="J298" s="440"/>
      <c r="K298" s="440"/>
      <c r="L298" s="440"/>
      <c r="M298" s="440"/>
      <c r="N298" s="440"/>
      <c r="O298" s="440"/>
      <c r="P298" s="440"/>
      <c r="Q298" s="440"/>
      <c r="R298" s="440"/>
      <c r="S298" s="440"/>
      <c r="T298" s="440"/>
      <c r="U298" s="442"/>
      <c r="V298" s="310" t="s">
        <v>190</v>
      </c>
      <c r="W298" s="238" t="s">
        <v>687</v>
      </c>
      <c r="X298" s="322">
        <v>0</v>
      </c>
      <c r="Y298" s="504"/>
      <c r="Z298" s="128" t="s">
        <v>690</v>
      </c>
      <c r="AA298" s="235"/>
      <c r="AB298" s="235"/>
      <c r="AC298" s="236"/>
      <c r="AD298" s="235"/>
      <c r="AE298" s="236"/>
      <c r="AF298" s="236"/>
      <c r="AG298" s="243"/>
      <c r="AH298" s="235"/>
      <c r="AI298" s="235"/>
      <c r="AJ298" s="235"/>
      <c r="AK298" s="235"/>
      <c r="AL298" s="232"/>
      <c r="AM298" s="218"/>
      <c r="AN298" s="139"/>
    </row>
    <row r="299" spans="1:40" ht="90" customHeight="1" x14ac:dyDescent="0.25">
      <c r="A299" s="428"/>
      <c r="B299" s="428"/>
      <c r="C299" s="428"/>
      <c r="D299" s="428"/>
      <c r="E299" s="433" t="s">
        <v>985</v>
      </c>
      <c r="F299" s="444" t="s">
        <v>1026</v>
      </c>
      <c r="G299" s="464" t="s">
        <v>25</v>
      </c>
      <c r="H299" s="464">
        <v>2</v>
      </c>
      <c r="I299" s="450" t="s">
        <v>25</v>
      </c>
      <c r="J299" s="450" t="s">
        <v>25</v>
      </c>
      <c r="K299" s="450" t="s">
        <v>25</v>
      </c>
      <c r="L299" s="450" t="s">
        <v>25</v>
      </c>
      <c r="M299" s="450" t="s">
        <v>25</v>
      </c>
      <c r="N299" s="447">
        <v>1</v>
      </c>
      <c r="O299" s="450" t="s">
        <v>25</v>
      </c>
      <c r="P299" s="450" t="s">
        <v>25</v>
      </c>
      <c r="Q299" s="450" t="s">
        <v>25</v>
      </c>
      <c r="R299" s="450" t="s">
        <v>25</v>
      </c>
      <c r="S299" s="450" t="s">
        <v>25</v>
      </c>
      <c r="T299" s="447">
        <v>1</v>
      </c>
      <c r="U299" s="442" t="s">
        <v>700</v>
      </c>
      <c r="V299" s="310" t="s">
        <v>190</v>
      </c>
      <c r="W299" s="147" t="s">
        <v>692</v>
      </c>
      <c r="X299" s="322">
        <v>0</v>
      </c>
      <c r="Y299" s="504"/>
      <c r="Z299" s="136" t="s">
        <v>695</v>
      </c>
      <c r="AA299" s="232"/>
      <c r="AB299" s="235"/>
      <c r="AC299" s="235"/>
      <c r="AD299" s="235"/>
      <c r="AE299" s="235"/>
      <c r="AF299" s="235"/>
      <c r="AG299" s="232"/>
      <c r="AH299" s="235"/>
      <c r="AI299" s="235"/>
      <c r="AJ299" s="235"/>
      <c r="AK299" s="235"/>
      <c r="AL299" s="235"/>
      <c r="AM299" s="218"/>
      <c r="AN299" s="139"/>
    </row>
    <row r="300" spans="1:40" ht="90" x14ac:dyDescent="0.25">
      <c r="A300" s="428"/>
      <c r="B300" s="428"/>
      <c r="C300" s="428"/>
      <c r="D300" s="428"/>
      <c r="E300" s="428"/>
      <c r="F300" s="445"/>
      <c r="G300" s="465"/>
      <c r="H300" s="465"/>
      <c r="I300" s="451"/>
      <c r="J300" s="451"/>
      <c r="K300" s="451"/>
      <c r="L300" s="451"/>
      <c r="M300" s="451"/>
      <c r="N300" s="448"/>
      <c r="O300" s="451"/>
      <c r="P300" s="451"/>
      <c r="Q300" s="451"/>
      <c r="R300" s="451"/>
      <c r="S300" s="451"/>
      <c r="T300" s="448"/>
      <c r="U300" s="442"/>
      <c r="V300" s="310" t="s">
        <v>190</v>
      </c>
      <c r="W300" s="147" t="s">
        <v>1167</v>
      </c>
      <c r="X300" s="322">
        <v>0</v>
      </c>
      <c r="Y300" s="504"/>
      <c r="Z300" s="136" t="s">
        <v>696</v>
      </c>
      <c r="AA300" s="186"/>
      <c r="AB300" s="186"/>
      <c r="AC300" s="244"/>
      <c r="AD300" s="186"/>
      <c r="AE300" s="244"/>
      <c r="AF300" s="244"/>
      <c r="AG300" s="186"/>
      <c r="AH300" s="186"/>
      <c r="AI300" s="244"/>
      <c r="AJ300" s="186"/>
      <c r="AK300" s="244"/>
      <c r="AL300" s="244"/>
      <c r="AM300" s="218"/>
      <c r="AN300" s="139"/>
    </row>
    <row r="301" spans="1:40" ht="105" x14ac:dyDescent="0.25">
      <c r="A301" s="428"/>
      <c r="B301" s="428"/>
      <c r="C301" s="428"/>
      <c r="D301" s="428"/>
      <c r="E301" s="428"/>
      <c r="F301" s="445"/>
      <c r="G301" s="465"/>
      <c r="H301" s="465"/>
      <c r="I301" s="451"/>
      <c r="J301" s="451"/>
      <c r="K301" s="451"/>
      <c r="L301" s="451"/>
      <c r="M301" s="451"/>
      <c r="N301" s="448"/>
      <c r="O301" s="451"/>
      <c r="P301" s="451"/>
      <c r="Q301" s="451"/>
      <c r="R301" s="451"/>
      <c r="S301" s="451"/>
      <c r="T301" s="448"/>
      <c r="U301" s="444" t="s">
        <v>701</v>
      </c>
      <c r="V301" s="310" t="s">
        <v>190</v>
      </c>
      <c r="W301" s="147" t="s">
        <v>693</v>
      </c>
      <c r="X301" s="322">
        <v>0</v>
      </c>
      <c r="Y301" s="504"/>
      <c r="Z301" s="136" t="s">
        <v>697</v>
      </c>
      <c r="AA301" s="237"/>
      <c r="AB301" s="242"/>
      <c r="AC301" s="242"/>
      <c r="AD301" s="242"/>
      <c r="AE301" s="242"/>
      <c r="AF301" s="242"/>
      <c r="AG301" s="237"/>
      <c r="AH301" s="242"/>
      <c r="AI301" s="242"/>
      <c r="AJ301" s="242"/>
      <c r="AK301" s="242"/>
      <c r="AL301" s="242"/>
      <c r="AM301" s="218"/>
      <c r="AN301" s="139"/>
    </row>
    <row r="302" spans="1:40" ht="43.5" customHeight="1" x14ac:dyDescent="0.25">
      <c r="A302" s="429"/>
      <c r="B302" s="428"/>
      <c r="C302" s="428"/>
      <c r="D302" s="428"/>
      <c r="E302" s="428"/>
      <c r="F302" s="445"/>
      <c r="G302" s="465"/>
      <c r="H302" s="465"/>
      <c r="I302" s="451"/>
      <c r="J302" s="451"/>
      <c r="K302" s="451"/>
      <c r="L302" s="451"/>
      <c r="M302" s="451"/>
      <c r="N302" s="448"/>
      <c r="O302" s="451"/>
      <c r="P302" s="451"/>
      <c r="Q302" s="451"/>
      <c r="R302" s="451"/>
      <c r="S302" s="451"/>
      <c r="T302" s="448"/>
      <c r="U302" s="445"/>
      <c r="V302" s="310" t="s">
        <v>190</v>
      </c>
      <c r="W302" s="147" t="s">
        <v>694</v>
      </c>
      <c r="X302" s="322">
        <v>0</v>
      </c>
      <c r="Y302" s="504"/>
      <c r="Z302" s="136" t="s">
        <v>698</v>
      </c>
      <c r="AA302" s="237"/>
      <c r="AB302" s="236"/>
      <c r="AC302" s="236"/>
      <c r="AD302" s="236"/>
      <c r="AE302" s="236"/>
      <c r="AF302" s="236"/>
      <c r="AG302" s="237"/>
      <c r="AH302" s="236"/>
      <c r="AI302" s="236"/>
      <c r="AJ302" s="236"/>
      <c r="AK302" s="236"/>
      <c r="AL302" s="236"/>
      <c r="AM302" s="218"/>
      <c r="AN302" s="139"/>
    </row>
    <row r="303" spans="1:40" ht="153" customHeight="1" x14ac:dyDescent="0.25">
      <c r="A303" s="433" t="s">
        <v>73</v>
      </c>
      <c r="B303" s="429"/>
      <c r="C303" s="429"/>
      <c r="D303" s="429"/>
      <c r="E303" s="429"/>
      <c r="F303" s="446"/>
      <c r="G303" s="466"/>
      <c r="H303" s="466"/>
      <c r="I303" s="452"/>
      <c r="J303" s="452"/>
      <c r="K303" s="452"/>
      <c r="L303" s="452"/>
      <c r="M303" s="452"/>
      <c r="N303" s="449"/>
      <c r="O303" s="452"/>
      <c r="P303" s="452"/>
      <c r="Q303" s="452"/>
      <c r="R303" s="452"/>
      <c r="S303" s="452"/>
      <c r="T303" s="449"/>
      <c r="U303" s="446"/>
      <c r="V303" s="310" t="s">
        <v>190</v>
      </c>
      <c r="W303" s="337" t="s">
        <v>1169</v>
      </c>
      <c r="X303" s="322">
        <v>0</v>
      </c>
      <c r="Y303" s="505"/>
      <c r="Z303" s="136" t="s">
        <v>699</v>
      </c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  <c r="AL303" s="237"/>
      <c r="AM303" s="218"/>
      <c r="AN303" s="139"/>
    </row>
    <row r="304" spans="1:40" ht="105" customHeight="1" x14ac:dyDescent="0.25">
      <c r="A304" s="428"/>
      <c r="B304" s="433" t="s">
        <v>926</v>
      </c>
      <c r="C304" s="442" t="s">
        <v>927</v>
      </c>
      <c r="D304" s="442" t="s">
        <v>1176</v>
      </c>
      <c r="E304" s="511" t="s">
        <v>1170</v>
      </c>
      <c r="F304" s="473" t="s">
        <v>1024</v>
      </c>
      <c r="G304" s="459">
        <v>1</v>
      </c>
      <c r="H304" s="459">
        <v>1</v>
      </c>
      <c r="I304" s="441" t="s">
        <v>25</v>
      </c>
      <c r="J304" s="441" t="s">
        <v>25</v>
      </c>
      <c r="K304" s="441" t="s">
        <v>25</v>
      </c>
      <c r="L304" s="441" t="s">
        <v>25</v>
      </c>
      <c r="M304" s="441" t="s">
        <v>25</v>
      </c>
      <c r="N304" s="441" t="s">
        <v>25</v>
      </c>
      <c r="O304" s="441" t="s">
        <v>25</v>
      </c>
      <c r="P304" s="441" t="s">
        <v>25</v>
      </c>
      <c r="Q304" s="441" t="s">
        <v>25</v>
      </c>
      <c r="R304" s="441" t="s">
        <v>25</v>
      </c>
      <c r="S304" s="441" t="s">
        <v>25</v>
      </c>
      <c r="T304" s="439">
        <v>1</v>
      </c>
      <c r="U304" s="442" t="s">
        <v>1171</v>
      </c>
      <c r="V304" s="137" t="s">
        <v>237</v>
      </c>
      <c r="W304" s="138" t="s">
        <v>920</v>
      </c>
      <c r="X304" s="509">
        <v>3279000</v>
      </c>
      <c r="Y304" s="578" t="s">
        <v>903</v>
      </c>
      <c r="Z304" s="215" t="s">
        <v>469</v>
      </c>
      <c r="AA304" s="183"/>
      <c r="AB304" s="183"/>
      <c r="AC304" s="183"/>
      <c r="AD304" s="183"/>
      <c r="AE304" s="183"/>
      <c r="AF304" s="203"/>
      <c r="AG304" s="183"/>
      <c r="AH304" s="183"/>
      <c r="AI304" s="183"/>
      <c r="AJ304" s="183"/>
      <c r="AK304" s="183"/>
      <c r="AL304" s="203"/>
      <c r="AM304" s="218"/>
      <c r="AN304" s="139"/>
    </row>
    <row r="305" spans="1:40" ht="69.75" customHeight="1" x14ac:dyDescent="0.25">
      <c r="A305" s="428"/>
      <c r="B305" s="428"/>
      <c r="C305" s="442"/>
      <c r="D305" s="442"/>
      <c r="E305" s="511"/>
      <c r="F305" s="473"/>
      <c r="G305" s="443"/>
      <c r="H305" s="443"/>
      <c r="I305" s="441"/>
      <c r="J305" s="441"/>
      <c r="K305" s="441"/>
      <c r="L305" s="441"/>
      <c r="M305" s="441"/>
      <c r="N305" s="441"/>
      <c r="O305" s="441"/>
      <c r="P305" s="441"/>
      <c r="Q305" s="441"/>
      <c r="R305" s="441"/>
      <c r="S305" s="441"/>
      <c r="T305" s="440"/>
      <c r="U305" s="442"/>
      <c r="V305" s="137" t="s">
        <v>237</v>
      </c>
      <c r="W305" s="229" t="s">
        <v>716</v>
      </c>
      <c r="X305" s="510"/>
      <c r="Y305" s="576"/>
      <c r="Z305" s="215" t="s">
        <v>373</v>
      </c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203"/>
      <c r="AM305" s="218"/>
      <c r="AN305" s="139"/>
    </row>
    <row r="306" spans="1:40" ht="135" customHeight="1" x14ac:dyDescent="0.25">
      <c r="A306" s="428"/>
      <c r="B306" s="428"/>
      <c r="C306" s="433" t="s">
        <v>709</v>
      </c>
      <c r="D306" s="442" t="s">
        <v>1175</v>
      </c>
      <c r="E306" s="442" t="s">
        <v>986</v>
      </c>
      <c r="F306" s="473" t="s">
        <v>1024</v>
      </c>
      <c r="G306" s="459">
        <v>1</v>
      </c>
      <c r="H306" s="459">
        <v>1</v>
      </c>
      <c r="I306" s="439">
        <v>1</v>
      </c>
      <c r="J306" s="439">
        <v>1</v>
      </c>
      <c r="K306" s="439">
        <v>1</v>
      </c>
      <c r="L306" s="439">
        <v>1</v>
      </c>
      <c r="M306" s="439">
        <v>1</v>
      </c>
      <c r="N306" s="439">
        <v>1</v>
      </c>
      <c r="O306" s="439">
        <v>1</v>
      </c>
      <c r="P306" s="439">
        <v>1</v>
      </c>
      <c r="Q306" s="439">
        <v>1</v>
      </c>
      <c r="R306" s="439">
        <v>1</v>
      </c>
      <c r="S306" s="439">
        <v>1</v>
      </c>
      <c r="T306" s="439">
        <v>1</v>
      </c>
      <c r="U306" s="442" t="s">
        <v>1172</v>
      </c>
      <c r="V306" s="464" t="s">
        <v>237</v>
      </c>
      <c r="W306" s="180" t="s">
        <v>703</v>
      </c>
      <c r="X306" s="517">
        <v>315350</v>
      </c>
      <c r="Y306" s="576"/>
      <c r="Z306" s="211" t="s">
        <v>706</v>
      </c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245"/>
      <c r="AM306" s="218"/>
      <c r="AN306" s="139"/>
    </row>
    <row r="307" spans="1:40" ht="30" x14ac:dyDescent="0.25">
      <c r="A307" s="428"/>
      <c r="B307" s="428"/>
      <c r="C307" s="428"/>
      <c r="D307" s="442"/>
      <c r="E307" s="442"/>
      <c r="F307" s="473"/>
      <c r="G307" s="443"/>
      <c r="H307" s="443"/>
      <c r="I307" s="440"/>
      <c r="J307" s="440"/>
      <c r="K307" s="440"/>
      <c r="L307" s="440"/>
      <c r="M307" s="440"/>
      <c r="N307" s="440"/>
      <c r="O307" s="440"/>
      <c r="P307" s="440"/>
      <c r="Q307" s="440"/>
      <c r="R307" s="440"/>
      <c r="S307" s="440"/>
      <c r="T307" s="440"/>
      <c r="U307" s="442"/>
      <c r="V307" s="465"/>
      <c r="W307" s="138" t="s">
        <v>704</v>
      </c>
      <c r="X307" s="517"/>
      <c r="Y307" s="576"/>
      <c r="Z307" s="211" t="s">
        <v>707</v>
      </c>
      <c r="AA307" s="245"/>
      <c r="AB307" s="245"/>
      <c r="AC307" s="245"/>
      <c r="AD307" s="245"/>
      <c r="AE307" s="245"/>
      <c r="AF307" s="245"/>
      <c r="AG307" s="245"/>
      <c r="AH307" s="245"/>
      <c r="AI307" s="245"/>
      <c r="AJ307" s="245"/>
      <c r="AK307" s="245"/>
      <c r="AL307" s="245"/>
      <c r="AM307" s="218"/>
      <c r="AN307" s="139"/>
    </row>
    <row r="308" spans="1:40" ht="60" x14ac:dyDescent="0.25">
      <c r="A308" s="428"/>
      <c r="B308" s="428"/>
      <c r="C308" s="428"/>
      <c r="D308" s="442"/>
      <c r="E308" s="442"/>
      <c r="F308" s="473"/>
      <c r="G308" s="443"/>
      <c r="H308" s="443"/>
      <c r="I308" s="440"/>
      <c r="J308" s="440"/>
      <c r="K308" s="440"/>
      <c r="L308" s="440"/>
      <c r="M308" s="440"/>
      <c r="N308" s="440"/>
      <c r="O308" s="440"/>
      <c r="P308" s="440"/>
      <c r="Q308" s="440"/>
      <c r="R308" s="440"/>
      <c r="S308" s="440"/>
      <c r="T308" s="440"/>
      <c r="U308" s="442"/>
      <c r="V308" s="466"/>
      <c r="W308" s="138" t="s">
        <v>705</v>
      </c>
      <c r="X308" s="517"/>
      <c r="Y308" s="576"/>
      <c r="Z308" s="136" t="s">
        <v>708</v>
      </c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245"/>
      <c r="AM308" s="218"/>
      <c r="AN308" s="139"/>
    </row>
    <row r="309" spans="1:40" ht="45" x14ac:dyDescent="0.25">
      <c r="A309" s="428"/>
      <c r="B309" s="428"/>
      <c r="C309" s="428"/>
      <c r="D309" s="442"/>
      <c r="E309" s="442" t="s">
        <v>987</v>
      </c>
      <c r="F309" s="473" t="s">
        <v>1024</v>
      </c>
      <c r="G309" s="459">
        <v>1</v>
      </c>
      <c r="H309" s="459">
        <v>1</v>
      </c>
      <c r="I309" s="441" t="s">
        <v>25</v>
      </c>
      <c r="J309" s="441" t="s">
        <v>25</v>
      </c>
      <c r="K309" s="441" t="s">
        <v>25</v>
      </c>
      <c r="L309" s="441" t="s">
        <v>25</v>
      </c>
      <c r="M309" s="441" t="s">
        <v>25</v>
      </c>
      <c r="N309" s="439">
        <v>1</v>
      </c>
      <c r="O309" s="441" t="s">
        <v>25</v>
      </c>
      <c r="P309" s="441" t="s">
        <v>25</v>
      </c>
      <c r="Q309" s="441" t="s">
        <v>25</v>
      </c>
      <c r="R309" s="441" t="s">
        <v>25</v>
      </c>
      <c r="S309" s="441" t="s">
        <v>25</v>
      </c>
      <c r="T309" s="439">
        <v>1</v>
      </c>
      <c r="U309" s="442" t="s">
        <v>1173</v>
      </c>
      <c r="V309" s="137" t="s">
        <v>190</v>
      </c>
      <c r="W309" s="138" t="s">
        <v>710</v>
      </c>
      <c r="X309" s="322">
        <v>0</v>
      </c>
      <c r="Y309" s="576"/>
      <c r="Z309" s="215" t="s">
        <v>712</v>
      </c>
      <c r="AA309" s="193"/>
      <c r="AB309" s="193"/>
      <c r="AC309" s="193"/>
      <c r="AD309" s="193"/>
      <c r="AE309" s="157"/>
      <c r="AF309" s="245"/>
      <c r="AG309" s="245"/>
      <c r="AH309" s="193"/>
      <c r="AI309" s="245"/>
      <c r="AJ309" s="245"/>
      <c r="AK309" s="245"/>
      <c r="AL309" s="245"/>
      <c r="AM309" s="218"/>
      <c r="AN309" s="139"/>
    </row>
    <row r="310" spans="1:40" ht="135" x14ac:dyDescent="0.25">
      <c r="A310" s="428"/>
      <c r="B310" s="428"/>
      <c r="C310" s="428"/>
      <c r="D310" s="442"/>
      <c r="E310" s="442"/>
      <c r="F310" s="473"/>
      <c r="G310" s="443"/>
      <c r="H310" s="443"/>
      <c r="I310" s="441"/>
      <c r="J310" s="441"/>
      <c r="K310" s="441"/>
      <c r="L310" s="441"/>
      <c r="M310" s="441"/>
      <c r="N310" s="440"/>
      <c r="O310" s="441"/>
      <c r="P310" s="441"/>
      <c r="Q310" s="441"/>
      <c r="R310" s="441"/>
      <c r="S310" s="441"/>
      <c r="T310" s="440"/>
      <c r="U310" s="442"/>
      <c r="V310" s="443" t="s">
        <v>194</v>
      </c>
      <c r="W310" s="138" t="s">
        <v>711</v>
      </c>
      <c r="X310" s="517">
        <v>3279000</v>
      </c>
      <c r="Y310" s="576"/>
      <c r="Z310" s="136" t="s">
        <v>713</v>
      </c>
      <c r="AA310" s="245"/>
      <c r="AB310" s="245"/>
      <c r="AC310" s="245"/>
      <c r="AD310" s="245"/>
      <c r="AE310" s="245"/>
      <c r="AF310" s="245"/>
      <c r="AG310" s="245"/>
      <c r="AH310" s="245"/>
      <c r="AI310" s="245"/>
      <c r="AJ310" s="245"/>
      <c r="AK310" s="245"/>
      <c r="AL310" s="245"/>
      <c r="AM310" s="218"/>
      <c r="AN310" s="139"/>
    </row>
    <row r="311" spans="1:40" ht="95.25" customHeight="1" x14ac:dyDescent="0.25">
      <c r="A311" s="428"/>
      <c r="B311" s="428"/>
      <c r="C311" s="428"/>
      <c r="D311" s="442"/>
      <c r="E311" s="442" t="s">
        <v>988</v>
      </c>
      <c r="F311" s="473" t="s">
        <v>1024</v>
      </c>
      <c r="G311" s="443">
        <v>5</v>
      </c>
      <c r="H311" s="443">
        <v>5</v>
      </c>
      <c r="I311" s="441" t="s">
        <v>25</v>
      </c>
      <c r="J311" s="441" t="s">
        <v>25</v>
      </c>
      <c r="K311" s="441" t="s">
        <v>25</v>
      </c>
      <c r="L311" s="441" t="s">
        <v>25</v>
      </c>
      <c r="M311" s="441" t="s">
        <v>25</v>
      </c>
      <c r="N311" s="440">
        <v>2</v>
      </c>
      <c r="O311" s="440">
        <v>1</v>
      </c>
      <c r="P311" s="440">
        <v>1</v>
      </c>
      <c r="Q311" s="521" t="s">
        <v>25</v>
      </c>
      <c r="R311" s="441" t="s">
        <v>25</v>
      </c>
      <c r="S311" s="441" t="s">
        <v>25</v>
      </c>
      <c r="T311" s="440">
        <v>1</v>
      </c>
      <c r="U311" s="442" t="s">
        <v>1174</v>
      </c>
      <c r="V311" s="443"/>
      <c r="W311" s="229" t="s">
        <v>714</v>
      </c>
      <c r="X311" s="517"/>
      <c r="Y311" s="576"/>
      <c r="Z311" s="215" t="s">
        <v>713</v>
      </c>
      <c r="AA311" s="246"/>
      <c r="AB311" s="246"/>
      <c r="AC311" s="246"/>
      <c r="AD311" s="246"/>
      <c r="AE311" s="246"/>
      <c r="AF311" s="245"/>
      <c r="AG311" s="245"/>
      <c r="AH311" s="245"/>
      <c r="AI311" s="246"/>
      <c r="AJ311" s="246"/>
      <c r="AK311" s="246"/>
      <c r="AL311" s="247"/>
      <c r="AM311" s="218"/>
      <c r="AN311" s="139"/>
    </row>
    <row r="312" spans="1:40" ht="51" customHeight="1" x14ac:dyDescent="0.25">
      <c r="A312" s="429"/>
      <c r="B312" s="428"/>
      <c r="C312" s="428"/>
      <c r="D312" s="442"/>
      <c r="E312" s="442"/>
      <c r="F312" s="473"/>
      <c r="G312" s="443"/>
      <c r="H312" s="443"/>
      <c r="I312" s="441"/>
      <c r="J312" s="441"/>
      <c r="K312" s="441"/>
      <c r="L312" s="441"/>
      <c r="M312" s="441"/>
      <c r="N312" s="440"/>
      <c r="O312" s="440"/>
      <c r="P312" s="440"/>
      <c r="Q312" s="521"/>
      <c r="R312" s="441"/>
      <c r="S312" s="441"/>
      <c r="T312" s="440"/>
      <c r="U312" s="442"/>
      <c r="V312" s="443"/>
      <c r="W312" s="229" t="s">
        <v>702</v>
      </c>
      <c r="X312" s="517"/>
      <c r="Y312" s="576"/>
      <c r="Z312" s="215" t="s">
        <v>715</v>
      </c>
      <c r="AA312" s="246"/>
      <c r="AB312" s="246"/>
      <c r="AC312" s="246"/>
      <c r="AD312" s="246"/>
      <c r="AE312" s="246"/>
      <c r="AF312" s="245"/>
      <c r="AG312" s="246"/>
      <c r="AH312" s="246"/>
      <c r="AI312" s="246"/>
      <c r="AJ312" s="246"/>
      <c r="AK312" s="246"/>
      <c r="AL312" s="245"/>
      <c r="AM312" s="218"/>
      <c r="AN312" s="139"/>
    </row>
    <row r="313" spans="1:40" ht="97.5" customHeight="1" x14ac:dyDescent="0.25">
      <c r="A313" s="433" t="s">
        <v>1081</v>
      </c>
      <c r="B313" s="428" t="s">
        <v>926</v>
      </c>
      <c r="C313" s="428" t="s">
        <v>709</v>
      </c>
      <c r="D313" s="430" t="s">
        <v>156</v>
      </c>
      <c r="E313" s="144" t="s">
        <v>989</v>
      </c>
      <c r="F313" s="301" t="s">
        <v>1024</v>
      </c>
      <c r="G313" s="209">
        <v>1</v>
      </c>
      <c r="H313" s="348">
        <v>1</v>
      </c>
      <c r="I313" s="249" t="s">
        <v>25</v>
      </c>
      <c r="J313" s="249" t="s">
        <v>25</v>
      </c>
      <c r="K313" s="249" t="s">
        <v>25</v>
      </c>
      <c r="L313" s="249" t="s">
        <v>25</v>
      </c>
      <c r="M313" s="249" t="s">
        <v>25</v>
      </c>
      <c r="N313" s="250">
        <v>1</v>
      </c>
      <c r="O313" s="249" t="s">
        <v>25</v>
      </c>
      <c r="P313" s="249" t="s">
        <v>25</v>
      </c>
      <c r="Q313" s="249" t="s">
        <v>25</v>
      </c>
      <c r="R313" s="249" t="s">
        <v>25</v>
      </c>
      <c r="S313" s="249" t="s">
        <v>25</v>
      </c>
      <c r="T313" s="249" t="s">
        <v>25</v>
      </c>
      <c r="U313" s="136" t="s">
        <v>717</v>
      </c>
      <c r="V313" s="213" t="s">
        <v>194</v>
      </c>
      <c r="W313" s="138" t="s">
        <v>154</v>
      </c>
      <c r="X313" s="533">
        <v>150000</v>
      </c>
      <c r="Y313" s="576"/>
      <c r="Z313" s="215" t="s">
        <v>722</v>
      </c>
      <c r="AA313" s="251"/>
      <c r="AB313" s="251"/>
      <c r="AC313" s="251"/>
      <c r="AD313" s="251"/>
      <c r="AE313" s="251"/>
      <c r="AF313" s="252"/>
      <c r="AG313" s="251"/>
      <c r="AH313" s="251"/>
      <c r="AI313" s="251"/>
      <c r="AJ313" s="251"/>
      <c r="AK313" s="251"/>
      <c r="AL313" s="251"/>
      <c r="AM313" s="218"/>
      <c r="AN313" s="139"/>
    </row>
    <row r="314" spans="1:40" ht="120.75" customHeight="1" x14ac:dyDescent="0.25">
      <c r="A314" s="428"/>
      <c r="B314" s="429"/>
      <c r="C314" s="429"/>
      <c r="D314" s="456"/>
      <c r="E314" s="144" t="s">
        <v>990</v>
      </c>
      <c r="F314" s="301" t="s">
        <v>1026</v>
      </c>
      <c r="G314" s="350">
        <v>1</v>
      </c>
      <c r="H314" s="349">
        <v>1</v>
      </c>
      <c r="I314" s="253" t="s">
        <v>25</v>
      </c>
      <c r="J314" s="253" t="s">
        <v>25</v>
      </c>
      <c r="K314" s="254">
        <v>1</v>
      </c>
      <c r="L314" s="253" t="s">
        <v>25</v>
      </c>
      <c r="M314" s="253" t="s">
        <v>25</v>
      </c>
      <c r="N314" s="254">
        <v>1</v>
      </c>
      <c r="O314" s="253" t="s">
        <v>25</v>
      </c>
      <c r="P314" s="253" t="s">
        <v>25</v>
      </c>
      <c r="Q314" s="254">
        <v>1</v>
      </c>
      <c r="R314" s="253" t="s">
        <v>25</v>
      </c>
      <c r="S314" s="253" t="s">
        <v>25</v>
      </c>
      <c r="T314" s="254">
        <v>1</v>
      </c>
      <c r="U314" s="136" t="s">
        <v>718</v>
      </c>
      <c r="V314" s="213" t="s">
        <v>237</v>
      </c>
      <c r="W314" s="255" t="s">
        <v>720</v>
      </c>
      <c r="X314" s="535"/>
      <c r="Y314" s="576"/>
      <c r="Z314" s="215" t="s">
        <v>723</v>
      </c>
      <c r="AA314" s="246"/>
      <c r="AB314" s="246"/>
      <c r="AC314" s="252"/>
      <c r="AD314" s="246"/>
      <c r="AE314" s="246"/>
      <c r="AF314" s="252"/>
      <c r="AG314" s="246"/>
      <c r="AH314" s="246"/>
      <c r="AI314" s="252"/>
      <c r="AJ314" s="246"/>
      <c r="AK314" s="246"/>
      <c r="AL314" s="252"/>
      <c r="AM314" s="218"/>
      <c r="AN314" s="139"/>
    </row>
    <row r="315" spans="1:40" ht="75" customHeight="1" x14ac:dyDescent="0.25">
      <c r="A315" s="428"/>
      <c r="B315" s="433" t="s">
        <v>926</v>
      </c>
      <c r="C315" s="433" t="s">
        <v>709</v>
      </c>
      <c r="D315" s="360" t="s">
        <v>156</v>
      </c>
      <c r="E315" s="144" t="s">
        <v>991</v>
      </c>
      <c r="F315" s="301" t="s">
        <v>1024</v>
      </c>
      <c r="G315" s="338">
        <v>1</v>
      </c>
      <c r="H315" s="349">
        <v>1</v>
      </c>
      <c r="I315" s="256">
        <v>1</v>
      </c>
      <c r="J315" s="256">
        <v>1</v>
      </c>
      <c r="K315" s="256">
        <v>1</v>
      </c>
      <c r="L315" s="256">
        <v>1</v>
      </c>
      <c r="M315" s="256">
        <v>1</v>
      </c>
      <c r="N315" s="256">
        <v>1</v>
      </c>
      <c r="O315" s="256">
        <v>1</v>
      </c>
      <c r="P315" s="256">
        <v>1</v>
      </c>
      <c r="Q315" s="256">
        <v>1</v>
      </c>
      <c r="R315" s="256">
        <v>1</v>
      </c>
      <c r="S315" s="256">
        <v>1</v>
      </c>
      <c r="T315" s="256">
        <v>1</v>
      </c>
      <c r="U315" s="136" t="s">
        <v>719</v>
      </c>
      <c r="V315" s="213" t="s">
        <v>190</v>
      </c>
      <c r="W315" s="255" t="s">
        <v>721</v>
      </c>
      <c r="X315" s="328">
        <v>0</v>
      </c>
      <c r="Y315" s="576" t="s">
        <v>903</v>
      </c>
      <c r="Z315" s="215" t="s">
        <v>724</v>
      </c>
      <c r="AA315" s="252"/>
      <c r="AB315" s="252"/>
      <c r="AC315" s="252"/>
      <c r="AD315" s="252"/>
      <c r="AE315" s="252"/>
      <c r="AF315" s="252"/>
      <c r="AG315" s="252"/>
      <c r="AH315" s="252"/>
      <c r="AI315" s="252"/>
      <c r="AJ315" s="252"/>
      <c r="AK315" s="252"/>
      <c r="AL315" s="252"/>
      <c r="AM315" s="218"/>
      <c r="AN315" s="139"/>
    </row>
    <row r="316" spans="1:40" ht="75" x14ac:dyDescent="0.25">
      <c r="A316" s="428"/>
      <c r="B316" s="428"/>
      <c r="C316" s="428"/>
      <c r="D316" s="485" t="s">
        <v>162</v>
      </c>
      <c r="E316" s="363" t="s">
        <v>992</v>
      </c>
      <c r="F316" s="138" t="s">
        <v>1024</v>
      </c>
      <c r="G316" s="338">
        <v>1</v>
      </c>
      <c r="H316" s="338">
        <v>1</v>
      </c>
      <c r="I316" s="256">
        <v>1</v>
      </c>
      <c r="J316" s="256">
        <v>1</v>
      </c>
      <c r="K316" s="256">
        <v>1</v>
      </c>
      <c r="L316" s="256">
        <v>1</v>
      </c>
      <c r="M316" s="256">
        <v>1</v>
      </c>
      <c r="N316" s="256">
        <v>1</v>
      </c>
      <c r="O316" s="256">
        <v>1</v>
      </c>
      <c r="P316" s="256">
        <v>1</v>
      </c>
      <c r="Q316" s="256">
        <v>1</v>
      </c>
      <c r="R316" s="256">
        <v>1</v>
      </c>
      <c r="S316" s="256">
        <v>1</v>
      </c>
      <c r="T316" s="256">
        <v>1</v>
      </c>
      <c r="U316" s="136" t="s">
        <v>725</v>
      </c>
      <c r="V316" s="213" t="s">
        <v>190</v>
      </c>
      <c r="W316" s="138" t="s">
        <v>728</v>
      </c>
      <c r="X316" s="328">
        <v>0</v>
      </c>
      <c r="Y316" s="576"/>
      <c r="Z316" s="257" t="s">
        <v>729</v>
      </c>
      <c r="AA316" s="252"/>
      <c r="AB316" s="252"/>
      <c r="AC316" s="252"/>
      <c r="AD316" s="252"/>
      <c r="AE316" s="252"/>
      <c r="AF316" s="252"/>
      <c r="AG316" s="252"/>
      <c r="AH316" s="252"/>
      <c r="AI316" s="252"/>
      <c r="AJ316" s="252"/>
      <c r="AK316" s="252"/>
      <c r="AL316" s="252"/>
      <c r="AM316" s="218"/>
      <c r="AN316" s="139"/>
    </row>
    <row r="317" spans="1:40" ht="45" x14ac:dyDescent="0.25">
      <c r="A317" s="428"/>
      <c r="B317" s="428"/>
      <c r="C317" s="428"/>
      <c r="D317" s="485"/>
      <c r="E317" s="442" t="s">
        <v>993</v>
      </c>
      <c r="F317" s="473" t="s">
        <v>1025</v>
      </c>
      <c r="G317" s="520">
        <v>0.88</v>
      </c>
      <c r="H317" s="520">
        <v>0.88</v>
      </c>
      <c r="I317" s="513" t="s">
        <v>25</v>
      </c>
      <c r="J317" s="513" t="s">
        <v>25</v>
      </c>
      <c r="K317" s="514" t="s">
        <v>726</v>
      </c>
      <c r="L317" s="513" t="s">
        <v>25</v>
      </c>
      <c r="M317" s="513" t="s">
        <v>25</v>
      </c>
      <c r="N317" s="513" t="s">
        <v>25</v>
      </c>
      <c r="O317" s="513" t="s">
        <v>25</v>
      </c>
      <c r="P317" s="513" t="s">
        <v>25</v>
      </c>
      <c r="Q317" s="514" t="s">
        <v>726</v>
      </c>
      <c r="R317" s="513" t="s">
        <v>25</v>
      </c>
      <c r="S317" s="513" t="s">
        <v>25</v>
      </c>
      <c r="T317" s="513" t="s">
        <v>25</v>
      </c>
      <c r="U317" s="442" t="s">
        <v>727</v>
      </c>
      <c r="V317" s="213" t="s">
        <v>190</v>
      </c>
      <c r="W317" s="258" t="s">
        <v>730</v>
      </c>
      <c r="X317" s="328">
        <v>0</v>
      </c>
      <c r="Y317" s="576"/>
      <c r="Z317" s="215" t="s">
        <v>732</v>
      </c>
      <c r="AA317" s="246"/>
      <c r="AB317" s="246"/>
      <c r="AC317" s="252"/>
      <c r="AD317" s="246"/>
      <c r="AE317" s="246"/>
      <c r="AF317" s="246"/>
      <c r="AG317" s="246"/>
      <c r="AH317" s="246"/>
      <c r="AI317" s="252"/>
      <c r="AJ317" s="246"/>
      <c r="AK317" s="246"/>
      <c r="AL317" s="246"/>
      <c r="AM317" s="218"/>
      <c r="AN317" s="139"/>
    </row>
    <row r="318" spans="1:40" ht="78" customHeight="1" x14ac:dyDescent="0.25">
      <c r="A318" s="428"/>
      <c r="B318" s="428"/>
      <c r="C318" s="428"/>
      <c r="D318" s="485"/>
      <c r="E318" s="442"/>
      <c r="F318" s="473"/>
      <c r="G318" s="520"/>
      <c r="H318" s="520"/>
      <c r="I318" s="513"/>
      <c r="J318" s="513"/>
      <c r="K318" s="514"/>
      <c r="L318" s="513"/>
      <c r="M318" s="513"/>
      <c r="N318" s="513"/>
      <c r="O318" s="513"/>
      <c r="P318" s="513"/>
      <c r="Q318" s="514"/>
      <c r="R318" s="513"/>
      <c r="S318" s="513"/>
      <c r="T318" s="513"/>
      <c r="U318" s="442"/>
      <c r="V318" s="213" t="s">
        <v>190</v>
      </c>
      <c r="W318" s="258" t="s">
        <v>731</v>
      </c>
      <c r="X318" s="328">
        <v>0</v>
      </c>
      <c r="Y318" s="576"/>
      <c r="Z318" s="215" t="s">
        <v>733</v>
      </c>
      <c r="AA318" s="246"/>
      <c r="AB318" s="246"/>
      <c r="AC318" s="259"/>
      <c r="AD318" s="252"/>
      <c r="AE318" s="246"/>
      <c r="AF318" s="246"/>
      <c r="AG318" s="246"/>
      <c r="AH318" s="246"/>
      <c r="AI318" s="259"/>
      <c r="AJ318" s="252"/>
      <c r="AK318" s="246"/>
      <c r="AL318" s="246"/>
      <c r="AM318" s="218"/>
      <c r="AN318" s="139"/>
    </row>
    <row r="319" spans="1:40" ht="60" x14ac:dyDescent="0.25">
      <c r="A319" s="428"/>
      <c r="B319" s="428"/>
      <c r="C319" s="428"/>
      <c r="D319" s="485" t="s">
        <v>165</v>
      </c>
      <c r="E319" s="151" t="s">
        <v>994</v>
      </c>
      <c r="F319" s="138" t="s">
        <v>1024</v>
      </c>
      <c r="G319" s="334">
        <v>1</v>
      </c>
      <c r="H319" s="334">
        <v>1</v>
      </c>
      <c r="I319" s="249" t="s">
        <v>25</v>
      </c>
      <c r="J319" s="249" t="s">
        <v>25</v>
      </c>
      <c r="K319" s="249" t="s">
        <v>25</v>
      </c>
      <c r="L319" s="249" t="s">
        <v>25</v>
      </c>
      <c r="M319" s="249" t="s">
        <v>25</v>
      </c>
      <c r="N319" s="249" t="s">
        <v>25</v>
      </c>
      <c r="O319" s="249" t="s">
        <v>25</v>
      </c>
      <c r="P319" s="249" t="s">
        <v>25</v>
      </c>
      <c r="Q319" s="249" t="s">
        <v>25</v>
      </c>
      <c r="R319" s="249" t="s">
        <v>25</v>
      </c>
      <c r="S319" s="249" t="s">
        <v>25</v>
      </c>
      <c r="T319" s="250">
        <v>1</v>
      </c>
      <c r="U319" s="136" t="s">
        <v>735</v>
      </c>
      <c r="V319" s="443" t="s">
        <v>194</v>
      </c>
      <c r="W319" s="255" t="s">
        <v>739</v>
      </c>
      <c r="X319" s="517">
        <v>563200</v>
      </c>
      <c r="Y319" s="576"/>
      <c r="Z319" s="215" t="s">
        <v>743</v>
      </c>
      <c r="AA319" s="246"/>
      <c r="AB319" s="246"/>
      <c r="AC319" s="246"/>
      <c r="AD319" s="246"/>
      <c r="AE319" s="246"/>
      <c r="AF319" s="246"/>
      <c r="AG319" s="246"/>
      <c r="AH319" s="246"/>
      <c r="AI319" s="247"/>
      <c r="AJ319" s="246"/>
      <c r="AK319" s="246"/>
      <c r="AL319" s="252"/>
      <c r="AM319" s="218"/>
      <c r="AN319" s="139"/>
    </row>
    <row r="320" spans="1:40" ht="75" x14ac:dyDescent="0.25">
      <c r="A320" s="428"/>
      <c r="B320" s="428"/>
      <c r="C320" s="428"/>
      <c r="D320" s="485"/>
      <c r="E320" s="340" t="s">
        <v>995</v>
      </c>
      <c r="F320" s="138" t="s">
        <v>1024</v>
      </c>
      <c r="G320" s="334">
        <v>1</v>
      </c>
      <c r="H320" s="334">
        <v>1</v>
      </c>
      <c r="I320" s="248" t="s">
        <v>25</v>
      </c>
      <c r="J320" s="248" t="s">
        <v>25</v>
      </c>
      <c r="K320" s="248" t="s">
        <v>25</v>
      </c>
      <c r="L320" s="248" t="s">
        <v>25</v>
      </c>
      <c r="M320" s="248" t="s">
        <v>25</v>
      </c>
      <c r="N320" s="248" t="s">
        <v>25</v>
      </c>
      <c r="O320" s="248" t="s">
        <v>25</v>
      </c>
      <c r="P320" s="260" t="s">
        <v>25</v>
      </c>
      <c r="Q320" s="248" t="s">
        <v>25</v>
      </c>
      <c r="R320" s="248" t="s">
        <v>25</v>
      </c>
      <c r="S320" s="248" t="s">
        <v>25</v>
      </c>
      <c r="T320" s="248" t="s">
        <v>25</v>
      </c>
      <c r="U320" s="136" t="s">
        <v>736</v>
      </c>
      <c r="V320" s="443"/>
      <c r="W320" s="255" t="s">
        <v>740</v>
      </c>
      <c r="X320" s="517"/>
      <c r="Y320" s="576"/>
      <c r="Z320" s="215" t="s">
        <v>744</v>
      </c>
      <c r="AA320" s="246"/>
      <c r="AB320" s="246"/>
      <c r="AC320" s="246"/>
      <c r="AD320" s="246"/>
      <c r="AE320" s="252"/>
      <c r="AF320" s="246"/>
      <c r="AG320" s="246"/>
      <c r="AH320" s="261"/>
      <c r="AI320" s="246"/>
      <c r="AJ320" s="246"/>
      <c r="AK320" s="246"/>
      <c r="AL320" s="246"/>
      <c r="AM320" s="218"/>
      <c r="AN320" s="139"/>
    </row>
    <row r="321" spans="1:40" ht="75" x14ac:dyDescent="0.25">
      <c r="A321" s="428"/>
      <c r="B321" s="428"/>
      <c r="C321" s="428"/>
      <c r="D321" s="485" t="s">
        <v>734</v>
      </c>
      <c r="E321" s="143" t="s">
        <v>996</v>
      </c>
      <c r="F321" s="138" t="s">
        <v>1024</v>
      </c>
      <c r="G321" s="338">
        <v>1</v>
      </c>
      <c r="H321" s="338">
        <v>1</v>
      </c>
      <c r="I321" s="254">
        <v>1</v>
      </c>
      <c r="J321" s="254">
        <v>1</v>
      </c>
      <c r="K321" s="254">
        <v>1</v>
      </c>
      <c r="L321" s="254">
        <v>1</v>
      </c>
      <c r="M321" s="254">
        <v>1</v>
      </c>
      <c r="N321" s="254">
        <v>1</v>
      </c>
      <c r="O321" s="254">
        <v>1</v>
      </c>
      <c r="P321" s="254">
        <v>1</v>
      </c>
      <c r="Q321" s="254">
        <v>1</v>
      </c>
      <c r="R321" s="254">
        <v>1</v>
      </c>
      <c r="S321" s="254">
        <v>1</v>
      </c>
      <c r="T321" s="254">
        <v>1</v>
      </c>
      <c r="U321" s="136" t="s">
        <v>737</v>
      </c>
      <c r="V321" s="443"/>
      <c r="W321" s="258" t="s">
        <v>741</v>
      </c>
      <c r="X321" s="517"/>
      <c r="Y321" s="576"/>
      <c r="Z321" s="215" t="s">
        <v>745</v>
      </c>
      <c r="AA321" s="252"/>
      <c r="AB321" s="252"/>
      <c r="AC321" s="252"/>
      <c r="AD321" s="252"/>
      <c r="AE321" s="252"/>
      <c r="AF321" s="252"/>
      <c r="AG321" s="252"/>
      <c r="AH321" s="252"/>
      <c r="AI321" s="252"/>
      <c r="AJ321" s="252"/>
      <c r="AK321" s="252"/>
      <c r="AL321" s="252"/>
      <c r="AM321" s="218"/>
      <c r="AN321" s="139"/>
    </row>
    <row r="322" spans="1:40" ht="60" x14ac:dyDescent="0.25">
      <c r="A322" s="428"/>
      <c r="B322" s="428"/>
      <c r="C322" s="428"/>
      <c r="D322" s="485"/>
      <c r="E322" s="144" t="s">
        <v>997</v>
      </c>
      <c r="F322" s="138" t="s">
        <v>1024</v>
      </c>
      <c r="G322" s="334">
        <v>53</v>
      </c>
      <c r="H322" s="334">
        <v>53</v>
      </c>
      <c r="I322" s="250">
        <v>5</v>
      </c>
      <c r="J322" s="250">
        <v>4</v>
      </c>
      <c r="K322" s="250">
        <v>4</v>
      </c>
      <c r="L322" s="250">
        <v>5</v>
      </c>
      <c r="M322" s="250">
        <v>4</v>
      </c>
      <c r="N322" s="250">
        <v>4</v>
      </c>
      <c r="O322" s="250">
        <v>5</v>
      </c>
      <c r="P322" s="250">
        <v>4</v>
      </c>
      <c r="Q322" s="250">
        <v>4</v>
      </c>
      <c r="R322" s="250">
        <v>5</v>
      </c>
      <c r="S322" s="250">
        <v>4</v>
      </c>
      <c r="T322" s="250">
        <v>5</v>
      </c>
      <c r="U322" s="136" t="s">
        <v>738</v>
      </c>
      <c r="V322" s="443"/>
      <c r="W322" s="258" t="s">
        <v>742</v>
      </c>
      <c r="X322" s="517"/>
      <c r="Y322" s="576"/>
      <c r="Z322" s="215" t="s">
        <v>746</v>
      </c>
      <c r="AA322" s="250"/>
      <c r="AB322" s="250"/>
      <c r="AC322" s="250"/>
      <c r="AD322" s="250"/>
      <c r="AE322" s="250"/>
      <c r="AF322" s="250"/>
      <c r="AG322" s="250"/>
      <c r="AH322" s="250"/>
      <c r="AI322" s="250"/>
      <c r="AJ322" s="250"/>
      <c r="AK322" s="250"/>
      <c r="AL322" s="250"/>
      <c r="AM322" s="218"/>
      <c r="AN322" s="139"/>
    </row>
    <row r="323" spans="1:40" ht="108" customHeight="1" x14ac:dyDescent="0.25">
      <c r="A323" s="428"/>
      <c r="B323" s="428"/>
      <c r="C323" s="428"/>
      <c r="D323" s="430" t="s">
        <v>167</v>
      </c>
      <c r="E323" s="359" t="s">
        <v>998</v>
      </c>
      <c r="F323" s="138" t="s">
        <v>1024</v>
      </c>
      <c r="G323" s="332">
        <v>1</v>
      </c>
      <c r="H323" s="332">
        <v>1</v>
      </c>
      <c r="I323" s="164" t="s">
        <v>25</v>
      </c>
      <c r="J323" s="164" t="s">
        <v>25</v>
      </c>
      <c r="K323" s="164" t="s">
        <v>25</v>
      </c>
      <c r="L323" s="164" t="s">
        <v>25</v>
      </c>
      <c r="M323" s="164" t="s">
        <v>25</v>
      </c>
      <c r="N323" s="164" t="s">
        <v>25</v>
      </c>
      <c r="O323" s="164" t="s">
        <v>25</v>
      </c>
      <c r="P323" s="164" t="s">
        <v>25</v>
      </c>
      <c r="Q323" s="164" t="s">
        <v>25</v>
      </c>
      <c r="R323" s="164" t="s">
        <v>25</v>
      </c>
      <c r="S323" s="164" t="s">
        <v>25</v>
      </c>
      <c r="T323" s="165">
        <v>1</v>
      </c>
      <c r="U323" s="136" t="s">
        <v>749</v>
      </c>
      <c r="V323" s="332" t="s">
        <v>190</v>
      </c>
      <c r="W323" s="255" t="s">
        <v>747</v>
      </c>
      <c r="X323" s="322">
        <v>0</v>
      </c>
      <c r="Y323" s="576"/>
      <c r="Z323" s="136" t="s">
        <v>751</v>
      </c>
      <c r="AA323" s="204"/>
      <c r="AB323" s="204"/>
      <c r="AC323" s="204"/>
      <c r="AD323" s="204"/>
      <c r="AE323" s="204"/>
      <c r="AF323" s="204"/>
      <c r="AG323" s="204"/>
      <c r="AH323" s="204"/>
      <c r="AI323" s="204"/>
      <c r="AJ323" s="204"/>
      <c r="AK323" s="204"/>
      <c r="AL323" s="250"/>
      <c r="AM323" s="218"/>
      <c r="AN323" s="139"/>
    </row>
    <row r="324" spans="1:40" ht="105.75" customHeight="1" x14ac:dyDescent="0.25">
      <c r="A324" s="428"/>
      <c r="B324" s="428"/>
      <c r="C324" s="428"/>
      <c r="D324" s="431"/>
      <c r="E324" s="433" t="s">
        <v>999</v>
      </c>
      <c r="F324" s="444" t="s">
        <v>1024</v>
      </c>
      <c r="G324" s="464">
        <v>2</v>
      </c>
      <c r="H324" s="464">
        <v>2</v>
      </c>
      <c r="I324" s="450" t="s">
        <v>25</v>
      </c>
      <c r="J324" s="450" t="s">
        <v>25</v>
      </c>
      <c r="K324" s="450" t="s">
        <v>25</v>
      </c>
      <c r="L324" s="450" t="s">
        <v>25</v>
      </c>
      <c r="M324" s="447">
        <v>2</v>
      </c>
      <c r="N324" s="450" t="s">
        <v>25</v>
      </c>
      <c r="O324" s="450" t="s">
        <v>25</v>
      </c>
      <c r="P324" s="450" t="s">
        <v>25</v>
      </c>
      <c r="Q324" s="450" t="s">
        <v>25</v>
      </c>
      <c r="R324" s="450" t="s">
        <v>25</v>
      </c>
      <c r="S324" s="450" t="s">
        <v>25</v>
      </c>
      <c r="T324" s="450" t="s">
        <v>25</v>
      </c>
      <c r="U324" s="444" t="s">
        <v>752</v>
      </c>
      <c r="V324" s="332" t="s">
        <v>190</v>
      </c>
      <c r="W324" s="255" t="s">
        <v>748</v>
      </c>
      <c r="X324" s="322">
        <v>0</v>
      </c>
      <c r="Y324" s="576"/>
      <c r="Z324" s="138" t="s">
        <v>750</v>
      </c>
      <c r="AA324" s="262"/>
      <c r="AB324" s="204"/>
      <c r="AC324" s="204"/>
      <c r="AD324" s="204"/>
      <c r="AE324" s="263"/>
      <c r="AF324" s="264"/>
      <c r="AG324" s="204"/>
      <c r="AH324" s="253"/>
      <c r="AI324" s="204"/>
      <c r="AJ324" s="204"/>
      <c r="AK324" s="204"/>
      <c r="AL324" s="204"/>
      <c r="AM324" s="218"/>
      <c r="AN324" s="139"/>
    </row>
    <row r="325" spans="1:40" ht="221.25" customHeight="1" x14ac:dyDescent="0.25">
      <c r="A325" s="428" t="s">
        <v>1081</v>
      </c>
      <c r="B325" s="429"/>
      <c r="C325" s="429"/>
      <c r="D325" s="456"/>
      <c r="E325" s="429"/>
      <c r="F325" s="446"/>
      <c r="G325" s="466"/>
      <c r="H325" s="466"/>
      <c r="I325" s="452"/>
      <c r="J325" s="452"/>
      <c r="K325" s="452"/>
      <c r="L325" s="452"/>
      <c r="M325" s="449"/>
      <c r="N325" s="452"/>
      <c r="O325" s="452"/>
      <c r="P325" s="452"/>
      <c r="Q325" s="452"/>
      <c r="R325" s="452"/>
      <c r="S325" s="452"/>
      <c r="T325" s="452"/>
      <c r="U325" s="446"/>
      <c r="V325" s="332" t="s">
        <v>190</v>
      </c>
      <c r="W325" s="255" t="s">
        <v>1038</v>
      </c>
      <c r="X325" s="322">
        <v>0</v>
      </c>
      <c r="Y325" s="504" t="s">
        <v>904</v>
      </c>
      <c r="Z325" s="138" t="s">
        <v>750</v>
      </c>
      <c r="AA325" s="262"/>
      <c r="AB325" s="204"/>
      <c r="AC325" s="204"/>
      <c r="AD325" s="204"/>
      <c r="AE325" s="263"/>
      <c r="AF325" s="264"/>
      <c r="AG325" s="204"/>
      <c r="AH325" s="253"/>
      <c r="AI325" s="204"/>
      <c r="AJ325" s="204"/>
      <c r="AK325" s="204"/>
      <c r="AL325" s="204"/>
      <c r="AM325" s="218"/>
      <c r="AN325" s="139"/>
    </row>
    <row r="326" spans="1:40" ht="171" customHeight="1" x14ac:dyDescent="0.25">
      <c r="A326" s="428"/>
      <c r="B326" s="433" t="s">
        <v>1177</v>
      </c>
      <c r="C326" s="433" t="s">
        <v>1190</v>
      </c>
      <c r="D326" s="430" t="s">
        <v>1191</v>
      </c>
      <c r="E326" s="433" t="s">
        <v>1000</v>
      </c>
      <c r="F326" s="444" t="s">
        <v>1024</v>
      </c>
      <c r="G326" s="453">
        <v>0.9</v>
      </c>
      <c r="H326" s="453">
        <v>0.95</v>
      </c>
      <c r="I326" s="450" t="s">
        <v>25</v>
      </c>
      <c r="J326" s="524">
        <v>0.95</v>
      </c>
      <c r="K326" s="457">
        <v>0.95</v>
      </c>
      <c r="L326" s="457">
        <v>0.95</v>
      </c>
      <c r="M326" s="450" t="s">
        <v>25</v>
      </c>
      <c r="N326" s="457">
        <v>0.95</v>
      </c>
      <c r="O326" s="457">
        <v>0.95</v>
      </c>
      <c r="P326" s="527" t="s">
        <v>25</v>
      </c>
      <c r="Q326" s="457">
        <v>0.95</v>
      </c>
      <c r="R326" s="544">
        <v>0.95</v>
      </c>
      <c r="S326" s="457">
        <v>0.95</v>
      </c>
      <c r="T326" s="371" t="s">
        <v>25</v>
      </c>
      <c r="U326" s="444" t="s">
        <v>780</v>
      </c>
      <c r="V326" s="137" t="s">
        <v>190</v>
      </c>
      <c r="W326" s="136" t="s">
        <v>1037</v>
      </c>
      <c r="X326" s="322">
        <v>0</v>
      </c>
      <c r="Y326" s="504"/>
      <c r="Z326" s="136" t="s">
        <v>766</v>
      </c>
      <c r="AA326" s="183"/>
      <c r="AB326" s="183"/>
      <c r="AC326" s="203"/>
      <c r="AD326" s="183"/>
      <c r="AE326" s="183"/>
      <c r="AF326" s="203"/>
      <c r="AG326" s="183"/>
      <c r="AH326" s="183"/>
      <c r="AI326" s="203"/>
      <c r="AJ326" s="183"/>
      <c r="AK326" s="203"/>
      <c r="AL326" s="183"/>
      <c r="AM326" s="218"/>
      <c r="AN326" s="139"/>
    </row>
    <row r="327" spans="1:40" ht="90" x14ac:dyDescent="0.25">
      <c r="A327" s="428"/>
      <c r="B327" s="428"/>
      <c r="C327" s="428"/>
      <c r="D327" s="431"/>
      <c r="E327" s="428"/>
      <c r="F327" s="445"/>
      <c r="G327" s="454"/>
      <c r="H327" s="454"/>
      <c r="I327" s="451"/>
      <c r="J327" s="525"/>
      <c r="K327" s="460"/>
      <c r="L327" s="460"/>
      <c r="M327" s="451"/>
      <c r="N327" s="460"/>
      <c r="O327" s="460"/>
      <c r="P327" s="528"/>
      <c r="Q327" s="460"/>
      <c r="R327" s="545"/>
      <c r="S327" s="460"/>
      <c r="T327" s="372"/>
      <c r="U327" s="445"/>
      <c r="V327" s="307" t="s">
        <v>190</v>
      </c>
      <c r="W327" s="136" t="s">
        <v>753</v>
      </c>
      <c r="X327" s="322">
        <v>0</v>
      </c>
      <c r="Y327" s="504"/>
      <c r="Z327" s="136" t="s">
        <v>767</v>
      </c>
      <c r="AA327" s="183"/>
      <c r="AB327" s="203"/>
      <c r="AC327" s="203"/>
      <c r="AD327" s="203"/>
      <c r="AE327" s="183"/>
      <c r="AF327" s="203"/>
      <c r="AG327" s="203"/>
      <c r="AH327" s="183"/>
      <c r="AI327" s="183"/>
      <c r="AJ327" s="203"/>
      <c r="AK327" s="203"/>
      <c r="AL327" s="183"/>
      <c r="AM327" s="218"/>
      <c r="AN327" s="139"/>
    </row>
    <row r="328" spans="1:40" ht="174.75" customHeight="1" x14ac:dyDescent="0.25">
      <c r="A328" s="428"/>
      <c r="B328" s="428"/>
      <c r="C328" s="428"/>
      <c r="D328" s="431"/>
      <c r="E328" s="428"/>
      <c r="F328" s="445"/>
      <c r="G328" s="454"/>
      <c r="H328" s="454"/>
      <c r="I328" s="451"/>
      <c r="J328" s="525"/>
      <c r="K328" s="460"/>
      <c r="L328" s="460"/>
      <c r="M328" s="451"/>
      <c r="N328" s="460"/>
      <c r="O328" s="460"/>
      <c r="P328" s="528"/>
      <c r="Q328" s="460"/>
      <c r="R328" s="545"/>
      <c r="S328" s="460"/>
      <c r="T328" s="372"/>
      <c r="U328" s="445"/>
      <c r="V328" s="307" t="s">
        <v>190</v>
      </c>
      <c r="W328" s="136" t="s">
        <v>754</v>
      </c>
      <c r="X328" s="322">
        <v>0</v>
      </c>
      <c r="Y328" s="504"/>
      <c r="Z328" s="136" t="s">
        <v>768</v>
      </c>
      <c r="AA328" s="183"/>
      <c r="AB328" s="203"/>
      <c r="AC328" s="1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218"/>
      <c r="AN328" s="139"/>
    </row>
    <row r="329" spans="1:40" ht="153" customHeight="1" x14ac:dyDescent="0.25">
      <c r="A329" s="428"/>
      <c r="B329" s="428"/>
      <c r="C329" s="428"/>
      <c r="D329" s="431"/>
      <c r="E329" s="428"/>
      <c r="F329" s="445"/>
      <c r="G329" s="454"/>
      <c r="H329" s="454"/>
      <c r="I329" s="451"/>
      <c r="J329" s="525"/>
      <c r="K329" s="460"/>
      <c r="L329" s="460"/>
      <c r="M329" s="451"/>
      <c r="N329" s="460"/>
      <c r="O329" s="460"/>
      <c r="P329" s="528"/>
      <c r="Q329" s="460"/>
      <c r="R329" s="545"/>
      <c r="S329" s="460"/>
      <c r="T329" s="372"/>
      <c r="U329" s="445"/>
      <c r="V329" s="307" t="s">
        <v>190</v>
      </c>
      <c r="W329" s="136" t="s">
        <v>755</v>
      </c>
      <c r="X329" s="322">
        <v>0</v>
      </c>
      <c r="Y329" s="504"/>
      <c r="Z329" s="136" t="s">
        <v>769</v>
      </c>
      <c r="AA329" s="183"/>
      <c r="AB329" s="183"/>
      <c r="AC329" s="20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218"/>
      <c r="AN329" s="139"/>
    </row>
    <row r="330" spans="1:40" ht="168.75" customHeight="1" x14ac:dyDescent="0.25">
      <c r="A330" s="428"/>
      <c r="B330" s="428"/>
      <c r="C330" s="428"/>
      <c r="D330" s="431"/>
      <c r="E330" s="428"/>
      <c r="F330" s="445"/>
      <c r="G330" s="454"/>
      <c r="H330" s="454"/>
      <c r="I330" s="451"/>
      <c r="J330" s="525"/>
      <c r="K330" s="460"/>
      <c r="L330" s="460"/>
      <c r="M330" s="451"/>
      <c r="N330" s="460"/>
      <c r="O330" s="460"/>
      <c r="P330" s="528"/>
      <c r="Q330" s="460"/>
      <c r="R330" s="545"/>
      <c r="S330" s="460"/>
      <c r="T330" s="372"/>
      <c r="U330" s="445"/>
      <c r="V330" s="307" t="s">
        <v>190</v>
      </c>
      <c r="W330" s="136" t="s">
        <v>756</v>
      </c>
      <c r="X330" s="322">
        <v>0</v>
      </c>
      <c r="Y330" s="504"/>
      <c r="Z330" s="136" t="s">
        <v>770</v>
      </c>
      <c r="AA330" s="183"/>
      <c r="AB330" s="183"/>
      <c r="AC330" s="183"/>
      <c r="AD330" s="203"/>
      <c r="AE330" s="183"/>
      <c r="AF330" s="183"/>
      <c r="AG330" s="183"/>
      <c r="AH330" s="183"/>
      <c r="AI330" s="183"/>
      <c r="AJ330" s="183"/>
      <c r="AK330" s="183"/>
      <c r="AL330" s="183"/>
      <c r="AM330" s="218"/>
      <c r="AN330" s="139"/>
    </row>
    <row r="331" spans="1:40" ht="211.5" customHeight="1" x14ac:dyDescent="0.25">
      <c r="A331" s="428" t="s">
        <v>1081</v>
      </c>
      <c r="B331" s="428"/>
      <c r="C331" s="428" t="s">
        <v>1190</v>
      </c>
      <c r="D331" s="431"/>
      <c r="E331" s="428"/>
      <c r="F331" s="445"/>
      <c r="G331" s="454"/>
      <c r="H331" s="454"/>
      <c r="I331" s="451"/>
      <c r="J331" s="525"/>
      <c r="K331" s="460"/>
      <c r="L331" s="460"/>
      <c r="M331" s="451"/>
      <c r="N331" s="460"/>
      <c r="O331" s="460"/>
      <c r="P331" s="528"/>
      <c r="Q331" s="460"/>
      <c r="R331" s="545"/>
      <c r="S331" s="460"/>
      <c r="T331" s="372" t="s">
        <v>25</v>
      </c>
      <c r="U331" s="445"/>
      <c r="V331" s="307" t="s">
        <v>190</v>
      </c>
      <c r="W331" s="136" t="s">
        <v>1211</v>
      </c>
      <c r="X331" s="322">
        <v>0</v>
      </c>
      <c r="Y331" s="504" t="s">
        <v>904</v>
      </c>
      <c r="Z331" s="136" t="s">
        <v>771</v>
      </c>
      <c r="AA331" s="183"/>
      <c r="AB331" s="183"/>
      <c r="AC331" s="183"/>
      <c r="AD331" s="203"/>
      <c r="AE331" s="183"/>
      <c r="AF331" s="183"/>
      <c r="AG331" s="183"/>
      <c r="AH331" s="183"/>
      <c r="AI331" s="183"/>
      <c r="AJ331" s="183"/>
      <c r="AK331" s="183"/>
      <c r="AL331" s="183"/>
      <c r="AM331" s="218"/>
      <c r="AN331" s="139"/>
    </row>
    <row r="332" spans="1:40" ht="188.25" customHeight="1" x14ac:dyDescent="0.25">
      <c r="A332" s="428"/>
      <c r="B332" s="428"/>
      <c r="C332" s="428"/>
      <c r="D332" s="431"/>
      <c r="E332" s="428"/>
      <c r="F332" s="445"/>
      <c r="G332" s="454"/>
      <c r="H332" s="454"/>
      <c r="I332" s="451"/>
      <c r="J332" s="525"/>
      <c r="K332" s="460"/>
      <c r="L332" s="460"/>
      <c r="M332" s="451"/>
      <c r="N332" s="460"/>
      <c r="O332" s="460"/>
      <c r="P332" s="528"/>
      <c r="Q332" s="460"/>
      <c r="R332" s="545"/>
      <c r="S332" s="460"/>
      <c r="T332" s="372"/>
      <c r="U332" s="445"/>
      <c r="V332" s="307" t="s">
        <v>190</v>
      </c>
      <c r="W332" s="136" t="s">
        <v>757</v>
      </c>
      <c r="X332" s="322">
        <v>0</v>
      </c>
      <c r="Y332" s="504"/>
      <c r="Z332" s="136" t="s">
        <v>772</v>
      </c>
      <c r="AA332" s="183"/>
      <c r="AB332" s="183"/>
      <c r="AC332" s="183"/>
      <c r="AD332" s="183"/>
      <c r="AE332" s="183"/>
      <c r="AF332" s="203"/>
      <c r="AG332" s="183"/>
      <c r="AH332" s="183"/>
      <c r="AI332" s="183"/>
      <c r="AJ332" s="183"/>
      <c r="AK332" s="183"/>
      <c r="AL332" s="183"/>
      <c r="AM332" s="218"/>
      <c r="AN332" s="139"/>
    </row>
    <row r="333" spans="1:40" ht="170.25" customHeight="1" x14ac:dyDescent="0.25">
      <c r="A333" s="428"/>
      <c r="B333" s="428"/>
      <c r="C333" s="428"/>
      <c r="D333" s="431"/>
      <c r="E333" s="428"/>
      <c r="F333" s="445"/>
      <c r="G333" s="454"/>
      <c r="H333" s="454"/>
      <c r="I333" s="451"/>
      <c r="J333" s="525"/>
      <c r="K333" s="460"/>
      <c r="L333" s="460"/>
      <c r="M333" s="451"/>
      <c r="N333" s="460"/>
      <c r="O333" s="460"/>
      <c r="P333" s="528"/>
      <c r="Q333" s="460"/>
      <c r="R333" s="545"/>
      <c r="S333" s="460"/>
      <c r="T333" s="372"/>
      <c r="U333" s="445"/>
      <c r="V333" s="307" t="s">
        <v>190</v>
      </c>
      <c r="W333" s="136" t="s">
        <v>758</v>
      </c>
      <c r="X333" s="322">
        <v>0</v>
      </c>
      <c r="Y333" s="504"/>
      <c r="Z333" s="136" t="s">
        <v>773</v>
      </c>
      <c r="AA333" s="183"/>
      <c r="AB333" s="183"/>
      <c r="AC333" s="183"/>
      <c r="AD333" s="183"/>
      <c r="AE333" s="183"/>
      <c r="AF333" s="203"/>
      <c r="AG333" s="183"/>
      <c r="AH333" s="183"/>
      <c r="AI333" s="183"/>
      <c r="AJ333" s="183"/>
      <c r="AK333" s="183"/>
      <c r="AL333" s="183"/>
      <c r="AM333" s="218"/>
      <c r="AN333" s="139"/>
    </row>
    <row r="334" spans="1:40" ht="173.25" customHeight="1" x14ac:dyDescent="0.25">
      <c r="A334" s="428"/>
      <c r="B334" s="428"/>
      <c r="C334" s="428"/>
      <c r="D334" s="431"/>
      <c r="E334" s="428"/>
      <c r="F334" s="445"/>
      <c r="G334" s="454"/>
      <c r="H334" s="454"/>
      <c r="I334" s="451"/>
      <c r="J334" s="525"/>
      <c r="K334" s="460"/>
      <c r="L334" s="460"/>
      <c r="M334" s="451"/>
      <c r="N334" s="460"/>
      <c r="O334" s="460"/>
      <c r="P334" s="528"/>
      <c r="Q334" s="460"/>
      <c r="R334" s="545"/>
      <c r="S334" s="460"/>
      <c r="T334" s="372"/>
      <c r="U334" s="445"/>
      <c r="V334" s="307" t="s">
        <v>190</v>
      </c>
      <c r="W334" s="136" t="s">
        <v>759</v>
      </c>
      <c r="X334" s="322">
        <v>0</v>
      </c>
      <c r="Y334" s="504"/>
      <c r="Z334" s="136" t="s">
        <v>773</v>
      </c>
      <c r="AA334" s="183"/>
      <c r="AB334" s="183"/>
      <c r="AC334" s="183"/>
      <c r="AD334" s="183"/>
      <c r="AE334" s="183"/>
      <c r="AF334" s="183"/>
      <c r="AG334" s="203"/>
      <c r="AH334" s="183"/>
      <c r="AI334" s="183"/>
      <c r="AJ334" s="183"/>
      <c r="AK334" s="183"/>
      <c r="AL334" s="183"/>
      <c r="AM334" s="218"/>
      <c r="AN334" s="139"/>
    </row>
    <row r="335" spans="1:40" ht="156.75" customHeight="1" x14ac:dyDescent="0.25">
      <c r="A335" s="429"/>
      <c r="B335" s="429"/>
      <c r="C335" s="429"/>
      <c r="D335" s="431"/>
      <c r="E335" s="428"/>
      <c r="F335" s="445"/>
      <c r="G335" s="454"/>
      <c r="H335" s="454"/>
      <c r="I335" s="451"/>
      <c r="J335" s="525"/>
      <c r="K335" s="460"/>
      <c r="L335" s="460"/>
      <c r="M335" s="451"/>
      <c r="N335" s="460"/>
      <c r="O335" s="460"/>
      <c r="P335" s="528"/>
      <c r="Q335" s="460"/>
      <c r="R335" s="545"/>
      <c r="S335" s="460"/>
      <c r="T335" s="284"/>
      <c r="U335" s="445"/>
      <c r="V335" s="307" t="s">
        <v>190</v>
      </c>
      <c r="W335" s="136" t="s">
        <v>760</v>
      </c>
      <c r="X335" s="322">
        <v>0</v>
      </c>
      <c r="Y335" s="504"/>
      <c r="Z335" s="136" t="s">
        <v>774</v>
      </c>
      <c r="AA335" s="183"/>
      <c r="AB335" s="183"/>
      <c r="AC335" s="183"/>
      <c r="AD335" s="183"/>
      <c r="AE335" s="183"/>
      <c r="AF335" s="183"/>
      <c r="AG335" s="203"/>
      <c r="AH335" s="183"/>
      <c r="AI335" s="183"/>
      <c r="AJ335" s="183"/>
      <c r="AK335" s="183"/>
      <c r="AL335" s="183"/>
      <c r="AM335" s="218"/>
      <c r="AN335" s="139"/>
    </row>
    <row r="336" spans="1:40" ht="189.75" customHeight="1" x14ac:dyDescent="0.25">
      <c r="A336" s="594" t="s">
        <v>1081</v>
      </c>
      <c r="B336" s="594" t="s">
        <v>1177</v>
      </c>
      <c r="C336" s="594" t="s">
        <v>1190</v>
      </c>
      <c r="D336" s="431"/>
      <c r="E336" s="428"/>
      <c r="F336" s="445"/>
      <c r="G336" s="454"/>
      <c r="H336" s="454"/>
      <c r="I336" s="451"/>
      <c r="J336" s="525"/>
      <c r="K336" s="460"/>
      <c r="L336" s="460"/>
      <c r="M336" s="451"/>
      <c r="N336" s="460"/>
      <c r="O336" s="460"/>
      <c r="P336" s="528"/>
      <c r="Q336" s="460"/>
      <c r="R336" s="545"/>
      <c r="S336" s="460"/>
      <c r="T336" s="374" t="s">
        <v>25</v>
      </c>
      <c r="U336" s="445"/>
      <c r="V336" s="307" t="s">
        <v>190</v>
      </c>
      <c r="W336" s="136" t="s">
        <v>761</v>
      </c>
      <c r="X336" s="322">
        <v>0</v>
      </c>
      <c r="Y336" s="504" t="s">
        <v>904</v>
      </c>
      <c r="Z336" s="136" t="s">
        <v>775</v>
      </c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203"/>
      <c r="AK336" s="183"/>
      <c r="AL336" s="183"/>
      <c r="AM336" s="218"/>
      <c r="AN336" s="139"/>
    </row>
    <row r="337" spans="1:41" ht="170.25" customHeight="1" x14ac:dyDescent="0.25">
      <c r="A337" s="595"/>
      <c r="B337" s="595"/>
      <c r="C337" s="595"/>
      <c r="D337" s="431"/>
      <c r="E337" s="428"/>
      <c r="F337" s="445"/>
      <c r="G337" s="454"/>
      <c r="H337" s="454"/>
      <c r="I337" s="451"/>
      <c r="J337" s="525"/>
      <c r="K337" s="460"/>
      <c r="L337" s="460"/>
      <c r="M337" s="451"/>
      <c r="N337" s="460"/>
      <c r="O337" s="460"/>
      <c r="P337" s="528"/>
      <c r="Q337" s="460"/>
      <c r="R337" s="545"/>
      <c r="S337" s="460"/>
      <c r="T337" s="375"/>
      <c r="U337" s="445"/>
      <c r="V337" s="307" t="s">
        <v>190</v>
      </c>
      <c r="W337" s="136" t="s">
        <v>762</v>
      </c>
      <c r="X337" s="322">
        <v>0</v>
      </c>
      <c r="Y337" s="504"/>
      <c r="Z337" s="136" t="s">
        <v>776</v>
      </c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203"/>
      <c r="AK337" s="183"/>
      <c r="AL337" s="183"/>
      <c r="AM337" s="218"/>
      <c r="AN337" s="139"/>
    </row>
    <row r="338" spans="1:41" ht="150" x14ac:dyDescent="0.25">
      <c r="A338" s="595"/>
      <c r="B338" s="595"/>
      <c r="C338" s="595"/>
      <c r="D338" s="431"/>
      <c r="E338" s="428"/>
      <c r="F338" s="445"/>
      <c r="G338" s="454"/>
      <c r="H338" s="454"/>
      <c r="I338" s="451"/>
      <c r="J338" s="525"/>
      <c r="K338" s="460"/>
      <c r="L338" s="460"/>
      <c r="M338" s="451"/>
      <c r="N338" s="460"/>
      <c r="O338" s="460"/>
      <c r="P338" s="528"/>
      <c r="Q338" s="460"/>
      <c r="R338" s="545"/>
      <c r="S338" s="460"/>
      <c r="T338" s="375"/>
      <c r="U338" s="445"/>
      <c r="V338" s="307" t="s">
        <v>190</v>
      </c>
      <c r="W338" s="136" t="s">
        <v>763</v>
      </c>
      <c r="X338" s="322">
        <v>0</v>
      </c>
      <c r="Y338" s="504"/>
      <c r="Z338" s="136" t="s">
        <v>777</v>
      </c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203"/>
      <c r="AL338" s="183"/>
      <c r="AM338" s="218"/>
      <c r="AN338" s="139"/>
    </row>
    <row r="339" spans="1:41" ht="150" x14ac:dyDescent="0.25">
      <c r="A339" s="595"/>
      <c r="B339" s="595"/>
      <c r="C339" s="595"/>
      <c r="D339" s="431"/>
      <c r="E339" s="428"/>
      <c r="F339" s="445"/>
      <c r="G339" s="454"/>
      <c r="H339" s="454"/>
      <c r="I339" s="451"/>
      <c r="J339" s="525"/>
      <c r="K339" s="460"/>
      <c r="L339" s="460"/>
      <c r="M339" s="451"/>
      <c r="N339" s="460"/>
      <c r="O339" s="460"/>
      <c r="P339" s="528"/>
      <c r="Q339" s="460"/>
      <c r="R339" s="545"/>
      <c r="S339" s="460"/>
      <c r="T339" s="375"/>
      <c r="U339" s="445"/>
      <c r="V339" s="307" t="s">
        <v>190</v>
      </c>
      <c r="W339" s="136" t="s">
        <v>764</v>
      </c>
      <c r="X339" s="322">
        <v>0</v>
      </c>
      <c r="Y339" s="504"/>
      <c r="Z339" s="136" t="s">
        <v>778</v>
      </c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203"/>
      <c r="AL339" s="183"/>
      <c r="AM339" s="218"/>
      <c r="AN339" s="139"/>
    </row>
    <row r="340" spans="1:41" ht="90" x14ac:dyDescent="0.25">
      <c r="A340" s="595"/>
      <c r="B340" s="595"/>
      <c r="C340" s="595"/>
      <c r="D340" s="456"/>
      <c r="E340" s="429"/>
      <c r="F340" s="446"/>
      <c r="G340" s="455"/>
      <c r="H340" s="455"/>
      <c r="I340" s="452"/>
      <c r="J340" s="526"/>
      <c r="K340" s="458"/>
      <c r="L340" s="458"/>
      <c r="M340" s="452"/>
      <c r="N340" s="458"/>
      <c r="O340" s="458"/>
      <c r="P340" s="529"/>
      <c r="Q340" s="458"/>
      <c r="R340" s="546"/>
      <c r="S340" s="458"/>
      <c r="T340" s="376"/>
      <c r="U340" s="446"/>
      <c r="V340" s="307" t="s">
        <v>190</v>
      </c>
      <c r="W340" s="136" t="s">
        <v>765</v>
      </c>
      <c r="X340" s="322">
        <v>0</v>
      </c>
      <c r="Y340" s="504"/>
      <c r="Z340" s="136" t="s">
        <v>779</v>
      </c>
      <c r="AA340" s="183"/>
      <c r="AB340" s="183"/>
      <c r="AC340" s="183"/>
      <c r="AD340" s="183"/>
      <c r="AE340" s="183"/>
      <c r="AF340" s="203"/>
      <c r="AG340" s="183"/>
      <c r="AH340" s="183"/>
      <c r="AI340" s="183"/>
      <c r="AJ340" s="183"/>
      <c r="AK340" s="203"/>
      <c r="AL340" s="183"/>
      <c r="AM340" s="218"/>
      <c r="AN340" s="139"/>
    </row>
    <row r="341" spans="1:41" ht="75" customHeight="1" x14ac:dyDescent="0.25">
      <c r="A341" s="602" t="s">
        <v>1081</v>
      </c>
      <c r="B341" s="444" t="s">
        <v>1177</v>
      </c>
      <c r="C341" s="444" t="s">
        <v>1190</v>
      </c>
      <c r="D341" s="605" t="s">
        <v>1191</v>
      </c>
      <c r="E341" s="444" t="s">
        <v>1001</v>
      </c>
      <c r="F341" s="444" t="s">
        <v>1024</v>
      </c>
      <c r="G341" s="453">
        <v>0.9</v>
      </c>
      <c r="H341" s="453">
        <v>0.9</v>
      </c>
      <c r="I341" s="450" t="s">
        <v>25</v>
      </c>
      <c r="J341" s="457">
        <v>0.9</v>
      </c>
      <c r="K341" s="457">
        <v>0.9</v>
      </c>
      <c r="L341" s="527" t="s">
        <v>25</v>
      </c>
      <c r="M341" s="527" t="s">
        <v>25</v>
      </c>
      <c r="N341" s="527" t="s">
        <v>25</v>
      </c>
      <c r="O341" s="527" t="s">
        <v>25</v>
      </c>
      <c r="P341" s="527" t="s">
        <v>25</v>
      </c>
      <c r="Q341" s="457">
        <v>0.9</v>
      </c>
      <c r="R341" s="527" t="s">
        <v>25</v>
      </c>
      <c r="S341" s="457">
        <v>0.9</v>
      </c>
      <c r="T341" s="450" t="s">
        <v>25</v>
      </c>
      <c r="U341" s="442" t="s">
        <v>1192</v>
      </c>
      <c r="V341" s="307" t="s">
        <v>190</v>
      </c>
      <c r="W341" s="138" t="s">
        <v>1194</v>
      </c>
      <c r="X341" s="322">
        <v>0</v>
      </c>
      <c r="Y341" s="504"/>
      <c r="Z341" s="540" t="s">
        <v>785</v>
      </c>
      <c r="AA341" s="183"/>
      <c r="AB341" s="203"/>
      <c r="AC341" s="183"/>
      <c r="AD341" s="183"/>
      <c r="AE341" s="183"/>
      <c r="AF341" s="183"/>
      <c r="AG341" s="183"/>
      <c r="AH341" s="265"/>
      <c r="AI341" s="183"/>
      <c r="AJ341" s="183"/>
      <c r="AK341" s="183"/>
      <c r="AL341" s="183"/>
      <c r="AM341" s="218"/>
      <c r="AN341" s="139"/>
    </row>
    <row r="342" spans="1:41" ht="45" x14ac:dyDescent="0.25">
      <c r="A342" s="603"/>
      <c r="B342" s="445"/>
      <c r="C342" s="445"/>
      <c r="D342" s="606"/>
      <c r="E342" s="445"/>
      <c r="F342" s="445"/>
      <c r="G342" s="454"/>
      <c r="H342" s="454"/>
      <c r="I342" s="451"/>
      <c r="J342" s="460"/>
      <c r="K342" s="460"/>
      <c r="L342" s="528"/>
      <c r="M342" s="528"/>
      <c r="N342" s="528"/>
      <c r="O342" s="528"/>
      <c r="P342" s="528"/>
      <c r="Q342" s="460"/>
      <c r="R342" s="528"/>
      <c r="S342" s="460"/>
      <c r="T342" s="451"/>
      <c r="U342" s="442"/>
      <c r="V342" s="307" t="s">
        <v>190</v>
      </c>
      <c r="W342" s="138" t="s">
        <v>1195</v>
      </c>
      <c r="X342" s="322">
        <v>0</v>
      </c>
      <c r="Y342" s="504"/>
      <c r="Z342" s="540"/>
      <c r="AA342" s="183"/>
      <c r="AB342" s="183"/>
      <c r="AC342" s="203"/>
      <c r="AD342" s="183"/>
      <c r="AE342" s="183"/>
      <c r="AF342" s="183"/>
      <c r="AG342" s="183"/>
      <c r="AH342" s="265"/>
      <c r="AI342" s="183"/>
      <c r="AJ342" s="183"/>
      <c r="AK342" s="183"/>
      <c r="AL342" s="183"/>
      <c r="AM342" s="218"/>
      <c r="AN342" s="139"/>
    </row>
    <row r="343" spans="1:41" ht="60" x14ac:dyDescent="0.25">
      <c r="A343" s="603"/>
      <c r="B343" s="445"/>
      <c r="C343" s="445"/>
      <c r="D343" s="606"/>
      <c r="E343" s="445"/>
      <c r="F343" s="445"/>
      <c r="G343" s="454"/>
      <c r="H343" s="454"/>
      <c r="I343" s="451"/>
      <c r="J343" s="460"/>
      <c r="K343" s="460"/>
      <c r="L343" s="528"/>
      <c r="M343" s="528"/>
      <c r="N343" s="528"/>
      <c r="O343" s="528"/>
      <c r="P343" s="528"/>
      <c r="Q343" s="460"/>
      <c r="R343" s="528"/>
      <c r="S343" s="460"/>
      <c r="T343" s="451"/>
      <c r="U343" s="442"/>
      <c r="V343" s="307" t="s">
        <v>190</v>
      </c>
      <c r="W343" s="138" t="s">
        <v>1196</v>
      </c>
      <c r="X343" s="322">
        <v>0</v>
      </c>
      <c r="Y343" s="504"/>
      <c r="Z343" s="540"/>
      <c r="AA343" s="183"/>
      <c r="AB343" s="183"/>
      <c r="AC343" s="183"/>
      <c r="AD343" s="183"/>
      <c r="AE343" s="183"/>
      <c r="AF343" s="183"/>
      <c r="AG343" s="183"/>
      <c r="AH343" s="265"/>
      <c r="AI343" s="203"/>
      <c r="AJ343" s="183"/>
      <c r="AK343" s="183"/>
      <c r="AL343" s="183"/>
      <c r="AM343" s="218"/>
      <c r="AN343" s="139"/>
    </row>
    <row r="344" spans="1:41" ht="30" customHeight="1" x14ac:dyDescent="0.25">
      <c r="A344" s="603"/>
      <c r="B344" s="445"/>
      <c r="C344" s="445"/>
      <c r="D344" s="606"/>
      <c r="E344" s="445"/>
      <c r="F344" s="445"/>
      <c r="G344" s="454"/>
      <c r="H344" s="454"/>
      <c r="I344" s="451"/>
      <c r="J344" s="460"/>
      <c r="K344" s="460"/>
      <c r="L344" s="528"/>
      <c r="M344" s="528"/>
      <c r="N344" s="528"/>
      <c r="O344" s="528"/>
      <c r="P344" s="528"/>
      <c r="Q344" s="460"/>
      <c r="R344" s="528"/>
      <c r="S344" s="460"/>
      <c r="T344" s="451"/>
      <c r="U344" s="442" t="s">
        <v>1193</v>
      </c>
      <c r="V344" s="307" t="s">
        <v>190</v>
      </c>
      <c r="W344" s="204" t="s">
        <v>781</v>
      </c>
      <c r="X344" s="322">
        <v>0</v>
      </c>
      <c r="Y344" s="504"/>
      <c r="Z344" s="166" t="s">
        <v>786</v>
      </c>
      <c r="AA344" s="183"/>
      <c r="AB344" s="203"/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218"/>
      <c r="AN344" s="139"/>
    </row>
    <row r="345" spans="1:41" ht="45" x14ac:dyDescent="0.25">
      <c r="A345" s="603"/>
      <c r="B345" s="445"/>
      <c r="C345" s="445"/>
      <c r="D345" s="606"/>
      <c r="E345" s="445"/>
      <c r="F345" s="445"/>
      <c r="G345" s="454"/>
      <c r="H345" s="454"/>
      <c r="I345" s="451"/>
      <c r="J345" s="460"/>
      <c r="K345" s="460"/>
      <c r="L345" s="528"/>
      <c r="M345" s="528"/>
      <c r="N345" s="528"/>
      <c r="O345" s="528"/>
      <c r="P345" s="528"/>
      <c r="Q345" s="460"/>
      <c r="R345" s="528"/>
      <c r="S345" s="460"/>
      <c r="T345" s="451"/>
      <c r="U345" s="442"/>
      <c r="V345" s="307" t="s">
        <v>190</v>
      </c>
      <c r="W345" s="204" t="s">
        <v>782</v>
      </c>
      <c r="X345" s="322">
        <v>0</v>
      </c>
      <c r="Y345" s="343"/>
      <c r="Z345" s="166" t="s">
        <v>787</v>
      </c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183"/>
      <c r="AK345" s="203"/>
      <c r="AL345" s="183"/>
      <c r="AM345" s="218"/>
      <c r="AN345" s="139"/>
    </row>
    <row r="346" spans="1:41" ht="60" x14ac:dyDescent="0.25">
      <c r="A346" s="603"/>
      <c r="B346" s="445"/>
      <c r="C346" s="445"/>
      <c r="D346" s="606"/>
      <c r="E346" s="445"/>
      <c r="F346" s="445"/>
      <c r="G346" s="454"/>
      <c r="H346" s="454"/>
      <c r="I346" s="451"/>
      <c r="J346" s="460"/>
      <c r="K346" s="460"/>
      <c r="L346" s="528"/>
      <c r="M346" s="528"/>
      <c r="N346" s="528"/>
      <c r="O346" s="528"/>
      <c r="P346" s="528"/>
      <c r="Q346" s="460"/>
      <c r="R346" s="528"/>
      <c r="S346" s="460"/>
      <c r="T346" s="451"/>
      <c r="U346" s="442"/>
      <c r="V346" s="307" t="s">
        <v>190</v>
      </c>
      <c r="W346" s="204" t="s">
        <v>783</v>
      </c>
      <c r="X346" s="322">
        <v>0</v>
      </c>
      <c r="Y346" s="343"/>
      <c r="Z346" s="166" t="s">
        <v>788</v>
      </c>
      <c r="AA346" s="183"/>
      <c r="AB346" s="203"/>
      <c r="AC346" s="1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218"/>
      <c r="AN346" s="139"/>
    </row>
    <row r="347" spans="1:41" ht="70.5" customHeight="1" x14ac:dyDescent="0.25">
      <c r="A347" s="604"/>
      <c r="B347" s="446"/>
      <c r="C347" s="446"/>
      <c r="D347" s="607"/>
      <c r="E347" s="446"/>
      <c r="F347" s="446"/>
      <c r="G347" s="455"/>
      <c r="H347" s="455"/>
      <c r="I347" s="452"/>
      <c r="J347" s="458"/>
      <c r="K347" s="458"/>
      <c r="L347" s="529"/>
      <c r="M347" s="529"/>
      <c r="N347" s="529"/>
      <c r="O347" s="529"/>
      <c r="P347" s="529"/>
      <c r="Q347" s="458"/>
      <c r="R347" s="529"/>
      <c r="S347" s="458"/>
      <c r="T347" s="452"/>
      <c r="U347" s="442"/>
      <c r="V347" s="307" t="s">
        <v>190</v>
      </c>
      <c r="W347" s="175" t="s">
        <v>784</v>
      </c>
      <c r="X347" s="322">
        <v>0</v>
      </c>
      <c r="Y347" s="343"/>
      <c r="Z347" s="266" t="s">
        <v>789</v>
      </c>
      <c r="AA347" s="138"/>
      <c r="AB347" s="147"/>
      <c r="AC347" s="138"/>
      <c r="AD347" s="138"/>
      <c r="AE347" s="138"/>
      <c r="AF347" s="138"/>
      <c r="AG347" s="138"/>
      <c r="AH347" s="138"/>
      <c r="AI347" s="138"/>
      <c r="AJ347" s="138"/>
      <c r="AK347" s="150"/>
      <c r="AL347" s="138"/>
      <c r="AM347" s="267"/>
      <c r="AN347" s="138"/>
    </row>
    <row r="348" spans="1:41" ht="55.5" customHeight="1" x14ac:dyDescent="0.25">
      <c r="A348" s="428" t="s">
        <v>1081</v>
      </c>
      <c r="B348" s="433" t="s">
        <v>1168</v>
      </c>
      <c r="C348" s="433" t="s">
        <v>1084</v>
      </c>
      <c r="D348" s="430" t="s">
        <v>870</v>
      </c>
      <c r="E348" s="442" t="s">
        <v>1002</v>
      </c>
      <c r="F348" s="444" t="s">
        <v>1024</v>
      </c>
      <c r="G348" s="443">
        <v>6</v>
      </c>
      <c r="H348" s="443">
        <v>6</v>
      </c>
      <c r="I348" s="441" t="s">
        <v>25</v>
      </c>
      <c r="J348" s="440">
        <v>1</v>
      </c>
      <c r="K348" s="441" t="s">
        <v>25</v>
      </c>
      <c r="L348" s="440">
        <v>1</v>
      </c>
      <c r="M348" s="441" t="s">
        <v>25</v>
      </c>
      <c r="N348" s="440">
        <v>1</v>
      </c>
      <c r="O348" s="441" t="s">
        <v>25</v>
      </c>
      <c r="P348" s="440">
        <v>1</v>
      </c>
      <c r="Q348" s="440">
        <v>1</v>
      </c>
      <c r="R348" s="441" t="s">
        <v>25</v>
      </c>
      <c r="S348" s="440">
        <v>1</v>
      </c>
      <c r="T348" s="441" t="s">
        <v>25</v>
      </c>
      <c r="U348" s="442" t="s">
        <v>1189</v>
      </c>
      <c r="V348" s="307" t="s">
        <v>190</v>
      </c>
      <c r="W348" s="136" t="s">
        <v>790</v>
      </c>
      <c r="X348" s="322">
        <v>0</v>
      </c>
      <c r="Y348" s="504" t="s">
        <v>904</v>
      </c>
      <c r="Z348" s="136" t="s">
        <v>798</v>
      </c>
      <c r="AA348" s="150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268"/>
      <c r="AN348" s="147"/>
      <c r="AO348" s="94"/>
    </row>
    <row r="349" spans="1:41" ht="135" x14ac:dyDescent="0.25">
      <c r="A349" s="428"/>
      <c r="B349" s="428"/>
      <c r="C349" s="428"/>
      <c r="D349" s="431"/>
      <c r="E349" s="442"/>
      <c r="F349" s="445"/>
      <c r="G349" s="443"/>
      <c r="H349" s="443"/>
      <c r="I349" s="441"/>
      <c r="J349" s="440"/>
      <c r="K349" s="441"/>
      <c r="L349" s="440"/>
      <c r="M349" s="441"/>
      <c r="N349" s="440"/>
      <c r="O349" s="441"/>
      <c r="P349" s="440"/>
      <c r="Q349" s="440"/>
      <c r="R349" s="441"/>
      <c r="S349" s="440"/>
      <c r="T349" s="441"/>
      <c r="U349" s="442"/>
      <c r="V349" s="307" t="s">
        <v>190</v>
      </c>
      <c r="W349" s="136" t="s">
        <v>791</v>
      </c>
      <c r="X349" s="322">
        <v>0</v>
      </c>
      <c r="Y349" s="504"/>
      <c r="Z349" s="136" t="s">
        <v>799</v>
      </c>
      <c r="AA349" s="138"/>
      <c r="AB349" s="150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268"/>
      <c r="AN349" s="140"/>
      <c r="AO349" s="94"/>
    </row>
    <row r="350" spans="1:41" ht="60" x14ac:dyDescent="0.25">
      <c r="A350" s="428"/>
      <c r="B350" s="428"/>
      <c r="C350" s="428"/>
      <c r="D350" s="431"/>
      <c r="E350" s="442"/>
      <c r="F350" s="445"/>
      <c r="G350" s="443"/>
      <c r="H350" s="443"/>
      <c r="I350" s="441"/>
      <c r="J350" s="440"/>
      <c r="K350" s="441"/>
      <c r="L350" s="440"/>
      <c r="M350" s="441"/>
      <c r="N350" s="440"/>
      <c r="O350" s="441"/>
      <c r="P350" s="440"/>
      <c r="Q350" s="440"/>
      <c r="R350" s="441"/>
      <c r="S350" s="440"/>
      <c r="T350" s="441"/>
      <c r="U350" s="442"/>
      <c r="V350" s="307" t="s">
        <v>190</v>
      </c>
      <c r="W350" s="136" t="s">
        <v>792</v>
      </c>
      <c r="X350" s="322">
        <v>0</v>
      </c>
      <c r="Y350" s="504"/>
      <c r="Z350" s="136" t="s">
        <v>799</v>
      </c>
      <c r="AA350" s="138"/>
      <c r="AB350" s="138"/>
      <c r="AC350" s="138"/>
      <c r="AD350" s="150"/>
      <c r="AE350" s="138"/>
      <c r="AF350" s="138"/>
      <c r="AG350" s="138"/>
      <c r="AH350" s="138"/>
      <c r="AI350" s="138"/>
      <c r="AJ350" s="138"/>
      <c r="AK350" s="138"/>
      <c r="AL350" s="138"/>
      <c r="AM350" s="268"/>
      <c r="AN350" s="140"/>
      <c r="AO350" s="94"/>
    </row>
    <row r="351" spans="1:41" ht="105" x14ac:dyDescent="0.25">
      <c r="A351" s="428"/>
      <c r="B351" s="428"/>
      <c r="C351" s="428"/>
      <c r="D351" s="431"/>
      <c r="E351" s="442"/>
      <c r="F351" s="445"/>
      <c r="G351" s="443"/>
      <c r="H351" s="443"/>
      <c r="I351" s="441"/>
      <c r="J351" s="440"/>
      <c r="K351" s="441"/>
      <c r="L351" s="440"/>
      <c r="M351" s="441"/>
      <c r="N351" s="440"/>
      <c r="O351" s="441"/>
      <c r="P351" s="440"/>
      <c r="Q351" s="440"/>
      <c r="R351" s="441"/>
      <c r="S351" s="440"/>
      <c r="T351" s="441"/>
      <c r="U351" s="442"/>
      <c r="V351" s="307" t="s">
        <v>190</v>
      </c>
      <c r="W351" s="136" t="s">
        <v>793</v>
      </c>
      <c r="X351" s="322">
        <v>0</v>
      </c>
      <c r="Y351" s="504"/>
      <c r="Z351" s="136" t="s">
        <v>799</v>
      </c>
      <c r="AA351" s="138"/>
      <c r="AB351" s="138"/>
      <c r="AC351" s="138"/>
      <c r="AD351" s="138"/>
      <c r="AE351" s="138"/>
      <c r="AF351" s="150"/>
      <c r="AG351" s="138"/>
      <c r="AH351" s="138"/>
      <c r="AI351" s="138"/>
      <c r="AJ351" s="138"/>
      <c r="AK351" s="138"/>
      <c r="AL351" s="138"/>
      <c r="AM351" s="268"/>
      <c r="AN351" s="140"/>
      <c r="AO351" s="94"/>
    </row>
    <row r="352" spans="1:41" ht="77.25" customHeight="1" x14ac:dyDescent="0.25">
      <c r="A352" s="428"/>
      <c r="B352" s="428"/>
      <c r="C352" s="428"/>
      <c r="D352" s="431"/>
      <c r="E352" s="442"/>
      <c r="F352" s="445"/>
      <c r="G352" s="443"/>
      <c r="H352" s="443"/>
      <c r="I352" s="441"/>
      <c r="J352" s="440"/>
      <c r="K352" s="441"/>
      <c r="L352" s="440"/>
      <c r="M352" s="441"/>
      <c r="N352" s="440"/>
      <c r="O352" s="441"/>
      <c r="P352" s="440"/>
      <c r="Q352" s="440"/>
      <c r="R352" s="441"/>
      <c r="S352" s="440"/>
      <c r="T352" s="441"/>
      <c r="U352" s="442"/>
      <c r="V352" s="307" t="s">
        <v>190</v>
      </c>
      <c r="W352" s="136" t="s">
        <v>794</v>
      </c>
      <c r="X352" s="322">
        <v>0</v>
      </c>
      <c r="Y352" s="504"/>
      <c r="Z352" s="136" t="s">
        <v>799</v>
      </c>
      <c r="AA352" s="138"/>
      <c r="AB352" s="138"/>
      <c r="AC352" s="138"/>
      <c r="AD352" s="138"/>
      <c r="AE352" s="138"/>
      <c r="AF352" s="138"/>
      <c r="AG352" s="138"/>
      <c r="AH352" s="150"/>
      <c r="AI352" s="138"/>
      <c r="AJ352" s="138"/>
      <c r="AK352" s="138"/>
      <c r="AL352" s="138"/>
      <c r="AM352" s="268"/>
      <c r="AN352" s="140"/>
      <c r="AO352" s="94"/>
    </row>
    <row r="353" spans="1:41" ht="74.25" customHeight="1" x14ac:dyDescent="0.25">
      <c r="A353" s="428"/>
      <c r="B353" s="428"/>
      <c r="C353" s="428"/>
      <c r="D353" s="431"/>
      <c r="E353" s="442"/>
      <c r="F353" s="445"/>
      <c r="G353" s="443"/>
      <c r="H353" s="443"/>
      <c r="I353" s="441"/>
      <c r="J353" s="440"/>
      <c r="K353" s="441"/>
      <c r="L353" s="440"/>
      <c r="M353" s="441"/>
      <c r="N353" s="440"/>
      <c r="O353" s="441"/>
      <c r="P353" s="440"/>
      <c r="Q353" s="440"/>
      <c r="R353" s="441"/>
      <c r="S353" s="440"/>
      <c r="T353" s="441"/>
      <c r="U353" s="442"/>
      <c r="V353" s="307" t="s">
        <v>190</v>
      </c>
      <c r="W353" s="136" t="s">
        <v>795</v>
      </c>
      <c r="X353" s="322">
        <v>0</v>
      </c>
      <c r="Y353" s="504"/>
      <c r="Z353" s="136" t="s">
        <v>799</v>
      </c>
      <c r="AA353" s="138"/>
      <c r="AB353" s="138"/>
      <c r="AC353" s="138"/>
      <c r="AD353" s="138"/>
      <c r="AE353" s="138"/>
      <c r="AF353" s="138"/>
      <c r="AG353" s="138"/>
      <c r="AH353" s="138"/>
      <c r="AI353" s="150"/>
      <c r="AJ353" s="138"/>
      <c r="AK353" s="138"/>
      <c r="AL353" s="138"/>
      <c r="AM353" s="268"/>
      <c r="AN353" s="140"/>
      <c r="AO353" s="94"/>
    </row>
    <row r="354" spans="1:41" ht="95.25" customHeight="1" x14ac:dyDescent="0.25">
      <c r="A354" s="428"/>
      <c r="B354" s="428"/>
      <c r="C354" s="428"/>
      <c r="D354" s="431"/>
      <c r="E354" s="442"/>
      <c r="F354" s="445"/>
      <c r="G354" s="443"/>
      <c r="H354" s="443"/>
      <c r="I354" s="441"/>
      <c r="J354" s="440"/>
      <c r="K354" s="441"/>
      <c r="L354" s="440"/>
      <c r="M354" s="441"/>
      <c r="N354" s="440"/>
      <c r="O354" s="441"/>
      <c r="P354" s="440"/>
      <c r="Q354" s="440"/>
      <c r="R354" s="441"/>
      <c r="S354" s="440"/>
      <c r="T354" s="441"/>
      <c r="U354" s="442"/>
      <c r="V354" s="307" t="s">
        <v>190</v>
      </c>
      <c r="W354" s="136" t="s">
        <v>796</v>
      </c>
      <c r="X354" s="322">
        <v>0</v>
      </c>
      <c r="Y354" s="504"/>
      <c r="Z354" s="136" t="s">
        <v>799</v>
      </c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50"/>
      <c r="AL354" s="138"/>
      <c r="AM354" s="268"/>
      <c r="AN354" s="140"/>
      <c r="AO354" s="94"/>
    </row>
    <row r="355" spans="1:41" ht="60" x14ac:dyDescent="0.25">
      <c r="A355" s="428"/>
      <c r="B355" s="428"/>
      <c r="C355" s="428"/>
      <c r="D355" s="431"/>
      <c r="E355" s="442"/>
      <c r="F355" s="446"/>
      <c r="G355" s="443"/>
      <c r="H355" s="443"/>
      <c r="I355" s="441"/>
      <c r="J355" s="440"/>
      <c r="K355" s="441"/>
      <c r="L355" s="440"/>
      <c r="M355" s="441"/>
      <c r="N355" s="440"/>
      <c r="O355" s="441"/>
      <c r="P355" s="440"/>
      <c r="Q355" s="440"/>
      <c r="R355" s="441"/>
      <c r="S355" s="440"/>
      <c r="T355" s="441"/>
      <c r="U355" s="442"/>
      <c r="V355" s="307" t="s">
        <v>190</v>
      </c>
      <c r="W355" s="136" t="s">
        <v>797</v>
      </c>
      <c r="X355" s="322">
        <v>0</v>
      </c>
      <c r="Y355" s="504"/>
      <c r="Z355" s="136" t="s">
        <v>799</v>
      </c>
      <c r="AA355" s="138"/>
      <c r="AB355" s="150"/>
      <c r="AC355" s="138"/>
      <c r="AD355" s="150"/>
      <c r="AE355" s="138"/>
      <c r="AF355" s="150"/>
      <c r="AG355" s="138"/>
      <c r="AH355" s="150"/>
      <c r="AI355" s="150"/>
      <c r="AJ355" s="138"/>
      <c r="AK355" s="150"/>
      <c r="AL355" s="138"/>
      <c r="AM355" s="268"/>
      <c r="AN355" s="140"/>
      <c r="AO355" s="94"/>
    </row>
    <row r="356" spans="1:41" ht="105" x14ac:dyDescent="0.25">
      <c r="A356" s="428"/>
      <c r="B356" s="428"/>
      <c r="C356" s="428"/>
      <c r="D356" s="431"/>
      <c r="E356" s="433" t="s">
        <v>1003</v>
      </c>
      <c r="F356" s="530" t="s">
        <v>1024</v>
      </c>
      <c r="G356" s="530">
        <v>4</v>
      </c>
      <c r="H356" s="530">
        <v>4</v>
      </c>
      <c r="I356" s="447">
        <v>1</v>
      </c>
      <c r="J356" s="450" t="s">
        <v>25</v>
      </c>
      <c r="K356" s="450" t="s">
        <v>25</v>
      </c>
      <c r="L356" s="450" t="s">
        <v>25</v>
      </c>
      <c r="M356" s="450" t="s">
        <v>25</v>
      </c>
      <c r="N356" s="450" t="s">
        <v>25</v>
      </c>
      <c r="O356" s="450" t="s">
        <v>25</v>
      </c>
      <c r="P356" s="450" t="s">
        <v>25</v>
      </c>
      <c r="Q356" s="447">
        <v>1</v>
      </c>
      <c r="R356" s="447">
        <v>1</v>
      </c>
      <c r="S356" s="530" t="s">
        <v>25</v>
      </c>
      <c r="T356" s="447">
        <v>1</v>
      </c>
      <c r="U356" s="444" t="s">
        <v>808</v>
      </c>
      <c r="V356" s="307" t="s">
        <v>190</v>
      </c>
      <c r="W356" s="136" t="s">
        <v>800</v>
      </c>
      <c r="X356" s="322">
        <v>0</v>
      </c>
      <c r="Y356" s="504"/>
      <c r="Z356" s="136" t="s">
        <v>804</v>
      </c>
      <c r="AA356" s="150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218"/>
      <c r="AN356" s="139"/>
    </row>
    <row r="357" spans="1:41" ht="75" x14ac:dyDescent="0.25">
      <c r="A357" s="428"/>
      <c r="B357" s="428"/>
      <c r="C357" s="428"/>
      <c r="D357" s="431"/>
      <c r="E357" s="428"/>
      <c r="F357" s="531"/>
      <c r="G357" s="531"/>
      <c r="H357" s="531"/>
      <c r="I357" s="448"/>
      <c r="J357" s="451"/>
      <c r="K357" s="451"/>
      <c r="L357" s="451"/>
      <c r="M357" s="451"/>
      <c r="N357" s="451"/>
      <c r="O357" s="451"/>
      <c r="P357" s="451"/>
      <c r="Q357" s="448"/>
      <c r="R357" s="448"/>
      <c r="S357" s="531"/>
      <c r="T357" s="448"/>
      <c r="U357" s="445"/>
      <c r="V357" s="307" t="s">
        <v>190</v>
      </c>
      <c r="W357" s="136" t="s">
        <v>801</v>
      </c>
      <c r="X357" s="322">
        <v>0</v>
      </c>
      <c r="Y357" s="504"/>
      <c r="Z357" s="136" t="s">
        <v>805</v>
      </c>
      <c r="AA357" s="138"/>
      <c r="AB357" s="138"/>
      <c r="AC357" s="138"/>
      <c r="AD357" s="138"/>
      <c r="AE357" s="138"/>
      <c r="AF357" s="138"/>
      <c r="AG357" s="138"/>
      <c r="AH357" s="138"/>
      <c r="AI357" s="150"/>
      <c r="AJ357" s="138"/>
      <c r="AK357" s="138"/>
      <c r="AL357" s="138"/>
      <c r="AM357" s="218"/>
      <c r="AN357" s="139"/>
    </row>
    <row r="358" spans="1:41" ht="75" x14ac:dyDescent="0.25">
      <c r="A358" s="428"/>
      <c r="B358" s="428"/>
      <c r="C358" s="428"/>
      <c r="D358" s="431"/>
      <c r="E358" s="428"/>
      <c r="F358" s="531"/>
      <c r="G358" s="531"/>
      <c r="H358" s="531"/>
      <c r="I358" s="448"/>
      <c r="J358" s="451"/>
      <c r="K358" s="451"/>
      <c r="L358" s="451"/>
      <c r="M358" s="451"/>
      <c r="N358" s="451"/>
      <c r="O358" s="451"/>
      <c r="P358" s="451"/>
      <c r="Q358" s="448"/>
      <c r="R358" s="448"/>
      <c r="S358" s="531"/>
      <c r="T358" s="448"/>
      <c r="U358" s="445"/>
      <c r="V358" s="307" t="s">
        <v>190</v>
      </c>
      <c r="W358" s="136" t="s">
        <v>802</v>
      </c>
      <c r="X358" s="322">
        <v>0</v>
      </c>
      <c r="Y358" s="504"/>
      <c r="Z358" s="136" t="s">
        <v>806</v>
      </c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50"/>
      <c r="AK358" s="138"/>
      <c r="AL358" s="138"/>
      <c r="AM358" s="218"/>
      <c r="AN358" s="139"/>
    </row>
    <row r="359" spans="1:41" ht="94.5" customHeight="1" x14ac:dyDescent="0.25">
      <c r="A359" s="428" t="s">
        <v>1081</v>
      </c>
      <c r="B359" s="428"/>
      <c r="C359" s="428"/>
      <c r="D359" s="431"/>
      <c r="E359" s="429"/>
      <c r="F359" s="532"/>
      <c r="G359" s="532"/>
      <c r="H359" s="532"/>
      <c r="I359" s="449"/>
      <c r="J359" s="452"/>
      <c r="K359" s="452"/>
      <c r="L359" s="452"/>
      <c r="M359" s="452"/>
      <c r="N359" s="452"/>
      <c r="O359" s="452"/>
      <c r="P359" s="452"/>
      <c r="Q359" s="449"/>
      <c r="R359" s="449"/>
      <c r="S359" s="532"/>
      <c r="T359" s="449"/>
      <c r="U359" s="446"/>
      <c r="V359" s="307" t="s">
        <v>190</v>
      </c>
      <c r="W359" s="136" t="s">
        <v>803</v>
      </c>
      <c r="X359" s="322">
        <v>0</v>
      </c>
      <c r="Y359" s="343"/>
      <c r="Z359" s="136" t="s">
        <v>807</v>
      </c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50"/>
      <c r="AM359" s="218"/>
      <c r="AN359" s="139"/>
    </row>
    <row r="360" spans="1:41" ht="113.25" customHeight="1" x14ac:dyDescent="0.25">
      <c r="A360" s="428"/>
      <c r="B360" s="428"/>
      <c r="C360" s="428"/>
      <c r="D360" s="431"/>
      <c r="E360" s="359" t="s">
        <v>1004</v>
      </c>
      <c r="F360" s="300" t="s">
        <v>1024</v>
      </c>
      <c r="G360" s="332">
        <v>2</v>
      </c>
      <c r="H360" s="332">
        <v>1</v>
      </c>
      <c r="I360" s="165">
        <v>1</v>
      </c>
      <c r="J360" s="164" t="s">
        <v>25</v>
      </c>
      <c r="K360" s="164" t="s">
        <v>25</v>
      </c>
      <c r="L360" s="164" t="s">
        <v>25</v>
      </c>
      <c r="M360" s="164" t="s">
        <v>25</v>
      </c>
      <c r="N360" s="169">
        <v>1</v>
      </c>
      <c r="O360" s="164" t="s">
        <v>25</v>
      </c>
      <c r="P360" s="165">
        <v>1</v>
      </c>
      <c r="Q360" s="164" t="s">
        <v>25</v>
      </c>
      <c r="R360" s="164" t="s">
        <v>25</v>
      </c>
      <c r="S360" s="164" t="s">
        <v>25</v>
      </c>
      <c r="T360" s="164" t="s">
        <v>25</v>
      </c>
      <c r="U360" s="136" t="s">
        <v>809</v>
      </c>
      <c r="V360" s="307" t="s">
        <v>190</v>
      </c>
      <c r="W360" s="138" t="s">
        <v>810</v>
      </c>
      <c r="X360" s="322">
        <v>0</v>
      </c>
      <c r="Y360" s="343" t="s">
        <v>904</v>
      </c>
      <c r="Z360" s="136" t="s">
        <v>811</v>
      </c>
      <c r="AA360" s="150"/>
      <c r="AB360" s="138"/>
      <c r="AC360" s="138"/>
      <c r="AD360" s="138"/>
      <c r="AE360" s="138"/>
      <c r="AF360" s="138"/>
      <c r="AG360" s="138"/>
      <c r="AH360" s="150"/>
      <c r="AI360" s="138"/>
      <c r="AJ360" s="138"/>
      <c r="AK360" s="138"/>
      <c r="AL360" s="138"/>
      <c r="AM360" s="218"/>
      <c r="AN360" s="139"/>
    </row>
    <row r="361" spans="1:41" ht="120" customHeight="1" x14ac:dyDescent="0.25">
      <c r="A361" s="428"/>
      <c r="B361" s="428"/>
      <c r="C361" s="428"/>
      <c r="D361" s="431"/>
      <c r="E361" s="442" t="s">
        <v>1005</v>
      </c>
      <c r="F361" s="473" t="s">
        <v>1026</v>
      </c>
      <c r="G361" s="459">
        <v>1</v>
      </c>
      <c r="H361" s="459">
        <v>1</v>
      </c>
      <c r="I361" s="439">
        <v>1</v>
      </c>
      <c r="J361" s="439">
        <v>1</v>
      </c>
      <c r="K361" s="439">
        <v>1</v>
      </c>
      <c r="L361" s="439">
        <v>1</v>
      </c>
      <c r="M361" s="439">
        <v>1</v>
      </c>
      <c r="N361" s="439">
        <v>1</v>
      </c>
      <c r="O361" s="439">
        <v>1</v>
      </c>
      <c r="P361" s="439">
        <v>1</v>
      </c>
      <c r="Q361" s="439">
        <v>1</v>
      </c>
      <c r="R361" s="439">
        <v>1</v>
      </c>
      <c r="S361" s="439">
        <v>1</v>
      </c>
      <c r="T361" s="439">
        <v>1</v>
      </c>
      <c r="U361" s="442" t="s">
        <v>827</v>
      </c>
      <c r="V361" s="464" t="s">
        <v>237</v>
      </c>
      <c r="W361" s="136" t="s">
        <v>812</v>
      </c>
      <c r="X361" s="533">
        <v>518869</v>
      </c>
      <c r="Y361" s="343"/>
      <c r="Z361" s="136" t="s">
        <v>820</v>
      </c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218"/>
      <c r="AN361" s="139"/>
    </row>
    <row r="362" spans="1:41" ht="75" x14ac:dyDescent="0.25">
      <c r="A362" s="428"/>
      <c r="B362" s="428"/>
      <c r="C362" s="428"/>
      <c r="D362" s="431"/>
      <c r="E362" s="442"/>
      <c r="F362" s="473"/>
      <c r="G362" s="443"/>
      <c r="H362" s="443"/>
      <c r="I362" s="440"/>
      <c r="J362" s="440"/>
      <c r="K362" s="440"/>
      <c r="L362" s="440"/>
      <c r="M362" s="440"/>
      <c r="N362" s="440"/>
      <c r="O362" s="440"/>
      <c r="P362" s="440"/>
      <c r="Q362" s="440"/>
      <c r="R362" s="440"/>
      <c r="S362" s="440"/>
      <c r="T362" s="440"/>
      <c r="U362" s="442"/>
      <c r="V362" s="465"/>
      <c r="W362" s="136" t="s">
        <v>813</v>
      </c>
      <c r="X362" s="534"/>
      <c r="Y362" s="343"/>
      <c r="Z362" s="136" t="s">
        <v>820</v>
      </c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218"/>
      <c r="AN362" s="139"/>
    </row>
    <row r="363" spans="1:41" ht="75" x14ac:dyDescent="0.25">
      <c r="A363" s="428"/>
      <c r="B363" s="428"/>
      <c r="C363" s="428"/>
      <c r="D363" s="431"/>
      <c r="E363" s="442"/>
      <c r="F363" s="473"/>
      <c r="G363" s="443"/>
      <c r="H363" s="443"/>
      <c r="I363" s="440"/>
      <c r="J363" s="440"/>
      <c r="K363" s="440"/>
      <c r="L363" s="440"/>
      <c r="M363" s="440"/>
      <c r="N363" s="440"/>
      <c r="O363" s="440"/>
      <c r="P363" s="440"/>
      <c r="Q363" s="440"/>
      <c r="R363" s="440"/>
      <c r="S363" s="440"/>
      <c r="T363" s="440"/>
      <c r="U363" s="442"/>
      <c r="V363" s="465"/>
      <c r="W363" s="136" t="s">
        <v>814</v>
      </c>
      <c r="X363" s="534"/>
      <c r="Y363" s="343"/>
      <c r="Z363" s="136" t="s">
        <v>821</v>
      </c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218"/>
      <c r="AN363" s="139"/>
    </row>
    <row r="364" spans="1:41" ht="75" x14ac:dyDescent="0.25">
      <c r="A364" s="428"/>
      <c r="B364" s="428"/>
      <c r="C364" s="428"/>
      <c r="D364" s="431"/>
      <c r="E364" s="359" t="s">
        <v>1006</v>
      </c>
      <c r="F364" s="138" t="s">
        <v>1024</v>
      </c>
      <c r="G364" s="336">
        <v>1</v>
      </c>
      <c r="H364" s="336">
        <v>1</v>
      </c>
      <c r="I364" s="168">
        <v>1</v>
      </c>
      <c r="J364" s="168">
        <v>1</v>
      </c>
      <c r="K364" s="168">
        <v>1</v>
      </c>
      <c r="L364" s="168">
        <v>1</v>
      </c>
      <c r="M364" s="168">
        <v>1</v>
      </c>
      <c r="N364" s="168">
        <v>1</v>
      </c>
      <c r="O364" s="168">
        <v>1</v>
      </c>
      <c r="P364" s="168">
        <v>1</v>
      </c>
      <c r="Q364" s="168">
        <v>1</v>
      </c>
      <c r="R364" s="168">
        <v>1</v>
      </c>
      <c r="S364" s="168">
        <v>1</v>
      </c>
      <c r="T364" s="168">
        <v>1</v>
      </c>
      <c r="U364" s="442"/>
      <c r="V364" s="466"/>
      <c r="W364" s="136" t="s">
        <v>815</v>
      </c>
      <c r="X364" s="535"/>
      <c r="Y364" s="343"/>
      <c r="Z364" s="136" t="s">
        <v>822</v>
      </c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218"/>
      <c r="AN364" s="139"/>
    </row>
    <row r="365" spans="1:41" ht="90" x14ac:dyDescent="0.25">
      <c r="A365" s="428"/>
      <c r="B365" s="428"/>
      <c r="C365" s="428"/>
      <c r="D365" s="431"/>
      <c r="E365" s="442" t="s">
        <v>1007</v>
      </c>
      <c r="F365" s="473" t="s">
        <v>1024</v>
      </c>
      <c r="G365" s="336">
        <v>1</v>
      </c>
      <c r="H365" s="336">
        <v>1</v>
      </c>
      <c r="I365" s="168">
        <v>1</v>
      </c>
      <c r="J365" s="168">
        <v>1</v>
      </c>
      <c r="K365" s="168">
        <v>1</v>
      </c>
      <c r="L365" s="168">
        <v>1</v>
      </c>
      <c r="M365" s="168">
        <v>1</v>
      </c>
      <c r="N365" s="168">
        <v>1</v>
      </c>
      <c r="O365" s="168">
        <v>1</v>
      </c>
      <c r="P365" s="168">
        <v>1</v>
      </c>
      <c r="Q365" s="168">
        <v>1</v>
      </c>
      <c r="R365" s="168">
        <v>1</v>
      </c>
      <c r="S365" s="168">
        <v>1</v>
      </c>
      <c r="T365" s="168">
        <v>1</v>
      </c>
      <c r="U365" s="442" t="s">
        <v>828</v>
      </c>
      <c r="V365" s="464" t="s">
        <v>237</v>
      </c>
      <c r="W365" s="167" t="s">
        <v>816</v>
      </c>
      <c r="X365" s="533">
        <v>115000</v>
      </c>
      <c r="Y365" s="343"/>
      <c r="Z365" s="136" t="s">
        <v>823</v>
      </c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218"/>
      <c r="AN365" s="139"/>
    </row>
    <row r="366" spans="1:41" ht="75" x14ac:dyDescent="0.25">
      <c r="A366" s="428"/>
      <c r="B366" s="428"/>
      <c r="C366" s="428"/>
      <c r="D366" s="431"/>
      <c r="E366" s="442"/>
      <c r="F366" s="473"/>
      <c r="G366" s="336">
        <v>1</v>
      </c>
      <c r="H366" s="336">
        <v>1</v>
      </c>
      <c r="I366" s="168">
        <v>1</v>
      </c>
      <c r="J366" s="168">
        <v>1</v>
      </c>
      <c r="K366" s="168">
        <v>1</v>
      </c>
      <c r="L366" s="168">
        <v>1</v>
      </c>
      <c r="M366" s="168">
        <v>1</v>
      </c>
      <c r="N366" s="168">
        <v>1</v>
      </c>
      <c r="O366" s="168">
        <v>1</v>
      </c>
      <c r="P366" s="168">
        <v>1</v>
      </c>
      <c r="Q366" s="168">
        <v>1</v>
      </c>
      <c r="R366" s="168">
        <v>1</v>
      </c>
      <c r="S366" s="168">
        <v>1</v>
      </c>
      <c r="T366" s="168">
        <v>1</v>
      </c>
      <c r="U366" s="442"/>
      <c r="V366" s="465"/>
      <c r="W366" s="136" t="s">
        <v>817</v>
      </c>
      <c r="X366" s="534"/>
      <c r="Y366" s="343"/>
      <c r="Z366" s="136" t="s">
        <v>824</v>
      </c>
      <c r="AA366" s="138"/>
      <c r="AB366" s="138"/>
      <c r="AC366" s="138"/>
      <c r="AD366" s="138"/>
      <c r="AE366" s="138"/>
      <c r="AF366" s="138"/>
      <c r="AG366" s="150"/>
      <c r="AH366" s="138"/>
      <c r="AI366" s="138"/>
      <c r="AJ366" s="138"/>
      <c r="AK366" s="138"/>
      <c r="AL366" s="138"/>
      <c r="AM366" s="218"/>
      <c r="AN366" s="139"/>
    </row>
    <row r="367" spans="1:41" ht="45" x14ac:dyDescent="0.25">
      <c r="A367" s="428"/>
      <c r="B367" s="428"/>
      <c r="C367" s="428"/>
      <c r="D367" s="431"/>
      <c r="E367" s="442"/>
      <c r="F367" s="473"/>
      <c r="G367" s="336">
        <v>1</v>
      </c>
      <c r="H367" s="336">
        <v>1</v>
      </c>
      <c r="I367" s="168">
        <v>1</v>
      </c>
      <c r="J367" s="168">
        <v>1</v>
      </c>
      <c r="K367" s="168">
        <v>1</v>
      </c>
      <c r="L367" s="168">
        <v>1</v>
      </c>
      <c r="M367" s="168">
        <v>1</v>
      </c>
      <c r="N367" s="168">
        <v>1</v>
      </c>
      <c r="O367" s="168">
        <v>1</v>
      </c>
      <c r="P367" s="168">
        <v>1</v>
      </c>
      <c r="Q367" s="168">
        <v>1</v>
      </c>
      <c r="R367" s="168">
        <v>1</v>
      </c>
      <c r="S367" s="168">
        <v>1</v>
      </c>
      <c r="T367" s="168">
        <v>1</v>
      </c>
      <c r="U367" s="442"/>
      <c r="V367" s="465"/>
      <c r="W367" s="136" t="s">
        <v>818</v>
      </c>
      <c r="X367" s="534"/>
      <c r="Y367" s="343"/>
      <c r="Z367" s="136" t="s">
        <v>825</v>
      </c>
      <c r="AA367" s="138"/>
      <c r="AB367" s="138"/>
      <c r="AC367" s="138"/>
      <c r="AD367" s="138"/>
      <c r="AE367" s="138"/>
      <c r="AF367" s="138"/>
      <c r="AG367" s="138"/>
      <c r="AH367" s="150"/>
      <c r="AI367" s="138"/>
      <c r="AJ367" s="138"/>
      <c r="AK367" s="138"/>
      <c r="AL367" s="138"/>
      <c r="AM367" s="218"/>
      <c r="AN367" s="139"/>
    </row>
    <row r="368" spans="1:41" ht="63" customHeight="1" x14ac:dyDescent="0.25">
      <c r="A368" s="434"/>
      <c r="B368" s="434"/>
      <c r="C368" s="434"/>
      <c r="D368" s="432"/>
      <c r="E368" s="442"/>
      <c r="F368" s="473"/>
      <c r="G368" s="336">
        <v>1</v>
      </c>
      <c r="H368" s="336">
        <v>1</v>
      </c>
      <c r="I368" s="168">
        <v>1</v>
      </c>
      <c r="J368" s="168">
        <v>1</v>
      </c>
      <c r="K368" s="168">
        <v>1</v>
      </c>
      <c r="L368" s="168">
        <v>1</v>
      </c>
      <c r="M368" s="168">
        <v>1</v>
      </c>
      <c r="N368" s="168">
        <v>1</v>
      </c>
      <c r="O368" s="168">
        <v>1</v>
      </c>
      <c r="P368" s="168">
        <v>1</v>
      </c>
      <c r="Q368" s="168">
        <v>1</v>
      </c>
      <c r="R368" s="168">
        <v>1</v>
      </c>
      <c r="S368" s="168">
        <v>1</v>
      </c>
      <c r="T368" s="168">
        <v>1</v>
      </c>
      <c r="U368" s="442"/>
      <c r="V368" s="466"/>
      <c r="W368" s="136" t="s">
        <v>819</v>
      </c>
      <c r="X368" s="535"/>
      <c r="Y368" s="344"/>
      <c r="Z368" s="136" t="s">
        <v>826</v>
      </c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50"/>
      <c r="AM368" s="218"/>
      <c r="AN368" s="139"/>
    </row>
    <row r="369" spans="1:40" ht="150" customHeight="1" x14ac:dyDescent="0.25">
      <c r="A369" s="589" t="s">
        <v>1081</v>
      </c>
      <c r="B369" s="538" t="s">
        <v>829</v>
      </c>
      <c r="C369" s="538" t="s">
        <v>1186</v>
      </c>
      <c r="D369" s="538" t="s">
        <v>1187</v>
      </c>
      <c r="E369" s="539" t="s">
        <v>1188</v>
      </c>
      <c r="F369" s="473" t="s">
        <v>1024</v>
      </c>
      <c r="G369" s="443"/>
      <c r="H369" s="459">
        <v>1</v>
      </c>
      <c r="I369" s="441" t="s">
        <v>25</v>
      </c>
      <c r="J369" s="441" t="s">
        <v>25</v>
      </c>
      <c r="K369" s="439">
        <v>0.25</v>
      </c>
      <c r="L369" s="441" t="s">
        <v>25</v>
      </c>
      <c r="M369" s="441" t="s">
        <v>25</v>
      </c>
      <c r="N369" s="439">
        <v>0.25</v>
      </c>
      <c r="O369" s="441" t="s">
        <v>25</v>
      </c>
      <c r="P369" s="441" t="s">
        <v>25</v>
      </c>
      <c r="Q369" s="439">
        <v>0.25</v>
      </c>
      <c r="R369" s="441" t="s">
        <v>25</v>
      </c>
      <c r="S369" s="441" t="s">
        <v>25</v>
      </c>
      <c r="T369" s="439">
        <v>0.25</v>
      </c>
      <c r="U369" s="442" t="s">
        <v>850</v>
      </c>
      <c r="V369" s="464" t="s">
        <v>237</v>
      </c>
      <c r="W369" s="229" t="s">
        <v>830</v>
      </c>
      <c r="X369" s="533">
        <v>1787247.23</v>
      </c>
      <c r="Y369" s="593" t="s">
        <v>49</v>
      </c>
      <c r="Z369" s="269" t="s">
        <v>840</v>
      </c>
      <c r="AA369" s="270"/>
      <c r="AB369" s="270"/>
      <c r="AC369" s="271"/>
      <c r="AD369" s="270"/>
      <c r="AE369" s="270"/>
      <c r="AF369" s="270"/>
      <c r="AG369" s="270"/>
      <c r="AH369" s="183"/>
      <c r="AI369" s="183"/>
      <c r="AJ369" s="183"/>
      <c r="AK369" s="183"/>
      <c r="AL369" s="183"/>
      <c r="AM369" s="272"/>
      <c r="AN369" s="139"/>
    </row>
    <row r="370" spans="1:40" ht="60" x14ac:dyDescent="0.25">
      <c r="A370" s="590"/>
      <c r="B370" s="538"/>
      <c r="C370" s="538"/>
      <c r="D370" s="538"/>
      <c r="E370" s="539"/>
      <c r="F370" s="473"/>
      <c r="G370" s="443"/>
      <c r="H370" s="443"/>
      <c r="I370" s="441"/>
      <c r="J370" s="441"/>
      <c r="K370" s="440"/>
      <c r="L370" s="441"/>
      <c r="M370" s="441"/>
      <c r="N370" s="440"/>
      <c r="O370" s="441"/>
      <c r="P370" s="441"/>
      <c r="Q370" s="440"/>
      <c r="R370" s="441"/>
      <c r="S370" s="441"/>
      <c r="T370" s="440"/>
      <c r="U370" s="442"/>
      <c r="V370" s="465"/>
      <c r="W370" s="128" t="s">
        <v>831</v>
      </c>
      <c r="X370" s="534"/>
      <c r="Y370" s="536"/>
      <c r="Z370" s="269" t="s">
        <v>841</v>
      </c>
      <c r="AA370" s="270"/>
      <c r="AB370" s="270"/>
      <c r="AC370" s="271"/>
      <c r="AD370" s="271"/>
      <c r="AE370" s="271"/>
      <c r="AF370" s="271"/>
      <c r="AG370" s="271"/>
      <c r="AH370" s="203"/>
      <c r="AI370" s="203"/>
      <c r="AJ370" s="203"/>
      <c r="AK370" s="203"/>
      <c r="AL370" s="203"/>
      <c r="AM370" s="273"/>
      <c r="AN370" s="139"/>
    </row>
    <row r="371" spans="1:40" ht="60" x14ac:dyDescent="0.25">
      <c r="A371" s="590"/>
      <c r="B371" s="538"/>
      <c r="C371" s="538"/>
      <c r="D371" s="538"/>
      <c r="E371" s="539"/>
      <c r="F371" s="473"/>
      <c r="G371" s="443"/>
      <c r="H371" s="443"/>
      <c r="I371" s="441"/>
      <c r="J371" s="441"/>
      <c r="K371" s="440"/>
      <c r="L371" s="441"/>
      <c r="M371" s="441"/>
      <c r="N371" s="440"/>
      <c r="O371" s="441"/>
      <c r="P371" s="441"/>
      <c r="Q371" s="440"/>
      <c r="R371" s="441"/>
      <c r="S371" s="441"/>
      <c r="T371" s="440"/>
      <c r="U371" s="442"/>
      <c r="V371" s="465"/>
      <c r="W371" s="128" t="s">
        <v>832</v>
      </c>
      <c r="X371" s="534"/>
      <c r="Y371" s="536"/>
      <c r="Z371" s="269" t="s">
        <v>842</v>
      </c>
      <c r="AA371" s="270"/>
      <c r="AB371" s="271"/>
      <c r="AC371" s="271"/>
      <c r="AD371" s="271"/>
      <c r="AE371" s="271"/>
      <c r="AF371" s="271"/>
      <c r="AG371" s="271"/>
      <c r="AH371" s="203"/>
      <c r="AI371" s="203"/>
      <c r="AJ371" s="203"/>
      <c r="AK371" s="203"/>
      <c r="AL371" s="203"/>
      <c r="AM371" s="273"/>
      <c r="AN371" s="139"/>
    </row>
    <row r="372" spans="1:40" ht="120" x14ac:dyDescent="0.25">
      <c r="A372" s="590"/>
      <c r="B372" s="538"/>
      <c r="C372" s="538"/>
      <c r="D372" s="538"/>
      <c r="E372" s="539"/>
      <c r="F372" s="473"/>
      <c r="G372" s="443"/>
      <c r="H372" s="443"/>
      <c r="I372" s="441"/>
      <c r="J372" s="441"/>
      <c r="K372" s="440"/>
      <c r="L372" s="441"/>
      <c r="M372" s="441"/>
      <c r="N372" s="440"/>
      <c r="O372" s="441"/>
      <c r="P372" s="441"/>
      <c r="Q372" s="440"/>
      <c r="R372" s="441"/>
      <c r="S372" s="441"/>
      <c r="T372" s="440"/>
      <c r="U372" s="442"/>
      <c r="V372" s="465"/>
      <c r="W372" s="128" t="s">
        <v>833</v>
      </c>
      <c r="X372" s="534"/>
      <c r="Y372" s="536"/>
      <c r="Z372" s="269" t="s">
        <v>843</v>
      </c>
      <c r="AA372" s="270"/>
      <c r="AB372" s="270"/>
      <c r="AC372" s="270"/>
      <c r="AD372" s="270"/>
      <c r="AE372" s="270"/>
      <c r="AF372" s="270"/>
      <c r="AG372" s="271"/>
      <c r="AH372" s="183"/>
      <c r="AI372" s="183"/>
      <c r="AJ372" s="183"/>
      <c r="AK372" s="183"/>
      <c r="AL372" s="183"/>
      <c r="AM372" s="273"/>
      <c r="AN372" s="139"/>
    </row>
    <row r="373" spans="1:40" ht="60" x14ac:dyDescent="0.25">
      <c r="A373" s="590"/>
      <c r="B373" s="538"/>
      <c r="C373" s="538"/>
      <c r="D373" s="538"/>
      <c r="E373" s="539"/>
      <c r="F373" s="473"/>
      <c r="G373" s="443"/>
      <c r="H373" s="443"/>
      <c r="I373" s="441"/>
      <c r="J373" s="441"/>
      <c r="K373" s="440"/>
      <c r="L373" s="441"/>
      <c r="M373" s="441"/>
      <c r="N373" s="440"/>
      <c r="O373" s="441"/>
      <c r="P373" s="441"/>
      <c r="Q373" s="440"/>
      <c r="R373" s="441"/>
      <c r="S373" s="441"/>
      <c r="T373" s="440"/>
      <c r="U373" s="442"/>
      <c r="V373" s="465"/>
      <c r="W373" s="128" t="s">
        <v>834</v>
      </c>
      <c r="X373" s="534"/>
      <c r="Y373" s="536"/>
      <c r="Z373" s="269" t="s">
        <v>844</v>
      </c>
      <c r="AA373" s="270"/>
      <c r="AB373" s="271"/>
      <c r="AC373" s="271"/>
      <c r="AD373" s="271"/>
      <c r="AE373" s="271"/>
      <c r="AF373" s="271"/>
      <c r="AG373" s="271"/>
      <c r="AH373" s="203"/>
      <c r="AI373" s="203"/>
      <c r="AJ373" s="203"/>
      <c r="AK373" s="203"/>
      <c r="AL373" s="203"/>
      <c r="AM373" s="273"/>
      <c r="AN373" s="139"/>
    </row>
    <row r="374" spans="1:40" ht="150" x14ac:dyDescent="0.25">
      <c r="A374" s="590"/>
      <c r="B374" s="538"/>
      <c r="C374" s="538"/>
      <c r="D374" s="538"/>
      <c r="E374" s="539"/>
      <c r="F374" s="473"/>
      <c r="G374" s="443"/>
      <c r="H374" s="443"/>
      <c r="I374" s="441"/>
      <c r="J374" s="441"/>
      <c r="K374" s="440"/>
      <c r="L374" s="441"/>
      <c r="M374" s="441"/>
      <c r="N374" s="440"/>
      <c r="O374" s="441"/>
      <c r="P374" s="441"/>
      <c r="Q374" s="440"/>
      <c r="R374" s="441"/>
      <c r="S374" s="441"/>
      <c r="T374" s="440"/>
      <c r="U374" s="442"/>
      <c r="V374" s="465"/>
      <c r="W374" s="128" t="s">
        <v>835</v>
      </c>
      <c r="X374" s="534"/>
      <c r="Y374" s="536"/>
      <c r="Z374" s="269" t="s">
        <v>845</v>
      </c>
      <c r="AA374" s="270"/>
      <c r="AB374" s="270"/>
      <c r="AC374" s="270"/>
      <c r="AD374" s="271"/>
      <c r="AE374" s="271"/>
      <c r="AF374" s="270"/>
      <c r="AG374" s="271"/>
      <c r="AH374" s="183"/>
      <c r="AI374" s="183"/>
      <c r="AJ374" s="203"/>
      <c r="AK374" s="183"/>
      <c r="AL374" s="183"/>
      <c r="AM374" s="273"/>
      <c r="AN374" s="139"/>
    </row>
    <row r="375" spans="1:40" ht="60" x14ac:dyDescent="0.25">
      <c r="A375" s="590"/>
      <c r="B375" s="538"/>
      <c r="C375" s="538"/>
      <c r="D375" s="538"/>
      <c r="E375" s="539"/>
      <c r="F375" s="473"/>
      <c r="G375" s="443"/>
      <c r="H375" s="443"/>
      <c r="I375" s="441"/>
      <c r="J375" s="441"/>
      <c r="K375" s="440"/>
      <c r="L375" s="441"/>
      <c r="M375" s="441"/>
      <c r="N375" s="440"/>
      <c r="O375" s="441"/>
      <c r="P375" s="441"/>
      <c r="Q375" s="440"/>
      <c r="R375" s="441"/>
      <c r="S375" s="441"/>
      <c r="T375" s="440"/>
      <c r="U375" s="442"/>
      <c r="V375" s="465"/>
      <c r="W375" s="128" t="s">
        <v>836</v>
      </c>
      <c r="X375" s="534"/>
      <c r="Y375" s="536"/>
      <c r="Z375" s="269" t="s">
        <v>846</v>
      </c>
      <c r="AA375" s="270"/>
      <c r="AB375" s="271"/>
      <c r="AC375" s="271"/>
      <c r="AD375" s="271"/>
      <c r="AE375" s="271"/>
      <c r="AF375" s="271"/>
      <c r="AG375" s="271"/>
      <c r="AH375" s="203"/>
      <c r="AI375" s="203"/>
      <c r="AJ375" s="203"/>
      <c r="AK375" s="203"/>
      <c r="AL375" s="203"/>
      <c r="AM375" s="273"/>
      <c r="AN375" s="139"/>
    </row>
    <row r="376" spans="1:40" ht="45" x14ac:dyDescent="0.25">
      <c r="A376" s="590"/>
      <c r="B376" s="538"/>
      <c r="C376" s="538"/>
      <c r="D376" s="538"/>
      <c r="E376" s="539"/>
      <c r="F376" s="473"/>
      <c r="G376" s="443"/>
      <c r="H376" s="443"/>
      <c r="I376" s="441"/>
      <c r="J376" s="441"/>
      <c r="K376" s="440"/>
      <c r="L376" s="441"/>
      <c r="M376" s="441"/>
      <c r="N376" s="440"/>
      <c r="O376" s="441"/>
      <c r="P376" s="441"/>
      <c r="Q376" s="440"/>
      <c r="R376" s="441"/>
      <c r="S376" s="441"/>
      <c r="T376" s="440"/>
      <c r="U376" s="442"/>
      <c r="V376" s="465"/>
      <c r="W376" s="128" t="s">
        <v>837</v>
      </c>
      <c r="X376" s="534"/>
      <c r="Y376" s="536"/>
      <c r="Z376" s="269" t="s">
        <v>847</v>
      </c>
      <c r="AA376" s="270"/>
      <c r="AB376" s="270"/>
      <c r="AC376" s="270"/>
      <c r="AD376" s="270"/>
      <c r="AE376" s="270"/>
      <c r="AF376" s="270"/>
      <c r="AG376" s="271"/>
      <c r="AH376" s="183"/>
      <c r="AI376" s="183"/>
      <c r="AJ376" s="183"/>
      <c r="AK376" s="183"/>
      <c r="AL376" s="183"/>
      <c r="AM376" s="273"/>
      <c r="AN376" s="139"/>
    </row>
    <row r="377" spans="1:40" ht="42" customHeight="1" x14ac:dyDescent="0.25">
      <c r="A377" s="590"/>
      <c r="B377" s="538"/>
      <c r="C377" s="538"/>
      <c r="D377" s="538"/>
      <c r="E377" s="539"/>
      <c r="F377" s="473"/>
      <c r="G377" s="443"/>
      <c r="H377" s="443"/>
      <c r="I377" s="441"/>
      <c r="J377" s="441"/>
      <c r="K377" s="440"/>
      <c r="L377" s="441"/>
      <c r="M377" s="441"/>
      <c r="N377" s="440"/>
      <c r="O377" s="441"/>
      <c r="P377" s="441"/>
      <c r="Q377" s="440"/>
      <c r="R377" s="441"/>
      <c r="S377" s="441"/>
      <c r="T377" s="440"/>
      <c r="U377" s="442"/>
      <c r="V377" s="465"/>
      <c r="W377" s="516" t="s">
        <v>838</v>
      </c>
      <c r="X377" s="534"/>
      <c r="Y377" s="536"/>
      <c r="Z377" s="269" t="s">
        <v>848</v>
      </c>
      <c r="AA377" s="270"/>
      <c r="AB377" s="270"/>
      <c r="AC377" s="270"/>
      <c r="AD377" s="270"/>
      <c r="AE377" s="270"/>
      <c r="AF377" s="270"/>
      <c r="AG377" s="270"/>
      <c r="AH377" s="183"/>
      <c r="AI377" s="183"/>
      <c r="AJ377" s="183"/>
      <c r="AK377" s="203"/>
      <c r="AL377" s="203"/>
      <c r="AM377" s="272"/>
      <c r="AN377" s="139"/>
    </row>
    <row r="378" spans="1:40" ht="30" customHeight="1" x14ac:dyDescent="0.25">
      <c r="A378" s="590"/>
      <c r="B378" s="538"/>
      <c r="C378" s="538"/>
      <c r="D378" s="538"/>
      <c r="E378" s="539"/>
      <c r="F378" s="473"/>
      <c r="G378" s="443"/>
      <c r="H378" s="443"/>
      <c r="I378" s="441"/>
      <c r="J378" s="441"/>
      <c r="K378" s="440"/>
      <c r="L378" s="441"/>
      <c r="M378" s="441"/>
      <c r="N378" s="440"/>
      <c r="O378" s="441"/>
      <c r="P378" s="441"/>
      <c r="Q378" s="440"/>
      <c r="R378" s="441"/>
      <c r="S378" s="441"/>
      <c r="T378" s="440"/>
      <c r="U378" s="442"/>
      <c r="V378" s="465"/>
      <c r="W378" s="516"/>
      <c r="X378" s="534"/>
      <c r="Y378" s="536"/>
      <c r="Z378" s="269" t="s">
        <v>114</v>
      </c>
      <c r="AA378" s="270"/>
      <c r="AB378" s="270"/>
      <c r="AC378" s="270"/>
      <c r="AD378" s="271"/>
      <c r="AE378" s="270"/>
      <c r="AF378" s="270"/>
      <c r="AG378" s="270"/>
      <c r="AH378" s="183"/>
      <c r="AI378" s="183"/>
      <c r="AJ378" s="183"/>
      <c r="AK378" s="183"/>
      <c r="AL378" s="138"/>
      <c r="AM378" s="272"/>
      <c r="AN378" s="139"/>
    </row>
    <row r="379" spans="1:40" ht="75" x14ac:dyDescent="0.25">
      <c r="A379" s="591"/>
      <c r="B379" s="538"/>
      <c r="C379" s="538"/>
      <c r="D379" s="538"/>
      <c r="E379" s="539"/>
      <c r="F379" s="473"/>
      <c r="G379" s="443"/>
      <c r="H379" s="443"/>
      <c r="I379" s="441"/>
      <c r="J379" s="441"/>
      <c r="K379" s="440"/>
      <c r="L379" s="441"/>
      <c r="M379" s="441"/>
      <c r="N379" s="440"/>
      <c r="O379" s="441"/>
      <c r="P379" s="441"/>
      <c r="Q379" s="440"/>
      <c r="R379" s="441"/>
      <c r="S379" s="441"/>
      <c r="T379" s="440"/>
      <c r="U379" s="442"/>
      <c r="V379" s="466"/>
      <c r="W379" s="229" t="s">
        <v>839</v>
      </c>
      <c r="X379" s="535"/>
      <c r="Y379" s="536"/>
      <c r="Z379" s="269" t="s">
        <v>849</v>
      </c>
      <c r="AA379" s="270"/>
      <c r="AB379" s="270"/>
      <c r="AC379" s="270"/>
      <c r="AD379" s="271"/>
      <c r="AE379" s="270"/>
      <c r="AF379" s="270"/>
      <c r="AG379" s="270"/>
      <c r="AH379" s="183"/>
      <c r="AI379" s="183"/>
      <c r="AJ379" s="183"/>
      <c r="AK379" s="183"/>
      <c r="AL379" s="183"/>
      <c r="AM379" s="272"/>
      <c r="AN379" s="139"/>
    </row>
    <row r="380" spans="1:40" ht="60" x14ac:dyDescent="0.25">
      <c r="A380" s="589" t="s">
        <v>1081</v>
      </c>
      <c r="B380" s="538" t="s">
        <v>859</v>
      </c>
      <c r="C380" s="538" t="s">
        <v>858</v>
      </c>
      <c r="D380" s="538" t="s">
        <v>857</v>
      </c>
      <c r="E380" s="539" t="s">
        <v>1008</v>
      </c>
      <c r="F380" s="473" t="s">
        <v>1025</v>
      </c>
      <c r="G380" s="459">
        <v>0.8</v>
      </c>
      <c r="H380" s="459">
        <v>0.85</v>
      </c>
      <c r="I380" s="441" t="s">
        <v>25</v>
      </c>
      <c r="J380" s="441" t="s">
        <v>25</v>
      </c>
      <c r="K380" s="441" t="s">
        <v>25</v>
      </c>
      <c r="L380" s="441" t="s">
        <v>25</v>
      </c>
      <c r="M380" s="441" t="s">
        <v>25</v>
      </c>
      <c r="N380" s="441" t="s">
        <v>25</v>
      </c>
      <c r="O380" s="441" t="s">
        <v>25</v>
      </c>
      <c r="P380" s="441" t="s">
        <v>25</v>
      </c>
      <c r="Q380" s="441" t="s">
        <v>25</v>
      </c>
      <c r="R380" s="439">
        <v>0.85</v>
      </c>
      <c r="S380" s="441" t="s">
        <v>25</v>
      </c>
      <c r="T380" s="441" t="s">
        <v>25</v>
      </c>
      <c r="U380" s="442" t="s">
        <v>856</v>
      </c>
      <c r="V380" s="137" t="s">
        <v>190</v>
      </c>
      <c r="W380" s="229" t="s">
        <v>851</v>
      </c>
      <c r="X380" s="322">
        <v>0</v>
      </c>
      <c r="Y380" s="536" t="s">
        <v>49</v>
      </c>
      <c r="Z380" s="269" t="s">
        <v>854</v>
      </c>
      <c r="AA380" s="270"/>
      <c r="AB380" s="270"/>
      <c r="AC380" s="270"/>
      <c r="AD380" s="270"/>
      <c r="AE380" s="270"/>
      <c r="AF380" s="270"/>
      <c r="AG380" s="270"/>
      <c r="AH380" s="183"/>
      <c r="AI380" s="183"/>
      <c r="AJ380" s="203"/>
      <c r="AK380" s="183"/>
      <c r="AL380" s="183"/>
      <c r="AM380" s="272"/>
      <c r="AN380" s="139"/>
    </row>
    <row r="381" spans="1:40" ht="90" customHeight="1" x14ac:dyDescent="0.25">
      <c r="A381" s="590"/>
      <c r="B381" s="538"/>
      <c r="C381" s="538"/>
      <c r="D381" s="538"/>
      <c r="E381" s="539"/>
      <c r="F381" s="473"/>
      <c r="G381" s="443"/>
      <c r="H381" s="443"/>
      <c r="I381" s="441"/>
      <c r="J381" s="441"/>
      <c r="K381" s="441"/>
      <c r="L381" s="441"/>
      <c r="M381" s="441"/>
      <c r="N381" s="441"/>
      <c r="O381" s="441"/>
      <c r="P381" s="441"/>
      <c r="Q381" s="441"/>
      <c r="R381" s="440"/>
      <c r="S381" s="441"/>
      <c r="T381" s="441"/>
      <c r="U381" s="442"/>
      <c r="V381" s="307" t="s">
        <v>190</v>
      </c>
      <c r="W381" s="274" t="s">
        <v>852</v>
      </c>
      <c r="X381" s="322">
        <v>0</v>
      </c>
      <c r="Y381" s="536"/>
      <c r="Z381" s="269" t="s">
        <v>114</v>
      </c>
      <c r="AA381" s="270"/>
      <c r="AB381" s="270"/>
      <c r="AC381" s="270"/>
      <c r="AD381" s="270"/>
      <c r="AE381" s="270"/>
      <c r="AF381" s="270"/>
      <c r="AG381" s="270"/>
      <c r="AH381" s="183"/>
      <c r="AI381" s="183"/>
      <c r="AJ381" s="203"/>
      <c r="AK381" s="183"/>
      <c r="AL381" s="183"/>
      <c r="AM381" s="272"/>
      <c r="AN381" s="139"/>
    </row>
    <row r="382" spans="1:40" ht="90" x14ac:dyDescent="0.25">
      <c r="A382" s="590"/>
      <c r="B382" s="538"/>
      <c r="C382" s="538"/>
      <c r="D382" s="538"/>
      <c r="E382" s="539"/>
      <c r="F382" s="473"/>
      <c r="G382" s="443"/>
      <c r="H382" s="443"/>
      <c r="I382" s="441"/>
      <c r="J382" s="441"/>
      <c r="K382" s="441"/>
      <c r="L382" s="441"/>
      <c r="M382" s="441"/>
      <c r="N382" s="441"/>
      <c r="O382" s="441"/>
      <c r="P382" s="441"/>
      <c r="Q382" s="441"/>
      <c r="R382" s="440"/>
      <c r="S382" s="441"/>
      <c r="T382" s="441"/>
      <c r="U382" s="442"/>
      <c r="V382" s="307" t="s">
        <v>190</v>
      </c>
      <c r="W382" s="229" t="s">
        <v>853</v>
      </c>
      <c r="X382" s="322">
        <v>0</v>
      </c>
      <c r="Y382" s="536"/>
      <c r="Z382" s="269" t="s">
        <v>855</v>
      </c>
      <c r="AA382" s="270"/>
      <c r="AB382" s="270"/>
      <c r="AC382" s="270"/>
      <c r="AD382" s="270"/>
      <c r="AE382" s="270"/>
      <c r="AF382" s="270"/>
      <c r="AG382" s="270"/>
      <c r="AH382" s="183"/>
      <c r="AI382" s="183"/>
      <c r="AJ382" s="183"/>
      <c r="AK382" s="203"/>
      <c r="AL382" s="203"/>
      <c r="AM382" s="273"/>
      <c r="AN382" s="139"/>
    </row>
    <row r="383" spans="1:40" ht="60" customHeight="1" x14ac:dyDescent="0.25">
      <c r="A383" s="590"/>
      <c r="B383" s="541" t="s">
        <v>1178</v>
      </c>
      <c r="C383" s="541" t="s">
        <v>1084</v>
      </c>
      <c r="D383" s="541" t="s">
        <v>870</v>
      </c>
      <c r="E383" s="539" t="s">
        <v>1184</v>
      </c>
      <c r="F383" s="473" t="s">
        <v>1024</v>
      </c>
      <c r="G383" s="459">
        <v>0.85</v>
      </c>
      <c r="H383" s="459">
        <v>0.85</v>
      </c>
      <c r="I383" s="441" t="s">
        <v>25</v>
      </c>
      <c r="J383" s="441" t="s">
        <v>25</v>
      </c>
      <c r="K383" s="439">
        <v>0.22</v>
      </c>
      <c r="L383" s="441" t="s">
        <v>25</v>
      </c>
      <c r="M383" s="441" t="s">
        <v>25</v>
      </c>
      <c r="N383" s="439">
        <v>0.22</v>
      </c>
      <c r="O383" s="441" t="s">
        <v>25</v>
      </c>
      <c r="P383" s="441" t="s">
        <v>25</v>
      </c>
      <c r="Q383" s="439">
        <v>0.21</v>
      </c>
      <c r="R383" s="441" t="s">
        <v>25</v>
      </c>
      <c r="S383" s="441" t="s">
        <v>25</v>
      </c>
      <c r="T383" s="439">
        <v>0.2</v>
      </c>
      <c r="U383" s="442" t="s">
        <v>868</v>
      </c>
      <c r="V383" s="307" t="s">
        <v>190</v>
      </c>
      <c r="W383" s="138" t="s">
        <v>1185</v>
      </c>
      <c r="X383" s="322">
        <v>0</v>
      </c>
      <c r="Y383" s="536"/>
      <c r="Z383" s="136" t="s">
        <v>825</v>
      </c>
      <c r="AA383" s="142"/>
      <c r="AB383" s="209"/>
      <c r="AC383" s="150"/>
      <c r="AD383" s="209"/>
      <c r="AE383" s="209"/>
      <c r="AF383" s="209"/>
      <c r="AG383" s="209"/>
      <c r="AH383" s="209"/>
      <c r="AI383" s="209"/>
      <c r="AJ383" s="209"/>
      <c r="AK383" s="209"/>
      <c r="AL383" s="209"/>
      <c r="AM383" s="275"/>
      <c r="AN383" s="139"/>
    </row>
    <row r="384" spans="1:40" ht="75" x14ac:dyDescent="0.25">
      <c r="A384" s="590"/>
      <c r="B384" s="542"/>
      <c r="C384" s="542"/>
      <c r="D384" s="542"/>
      <c r="E384" s="539"/>
      <c r="F384" s="473"/>
      <c r="G384" s="443"/>
      <c r="H384" s="443"/>
      <c r="I384" s="441"/>
      <c r="J384" s="441"/>
      <c r="K384" s="440"/>
      <c r="L384" s="441"/>
      <c r="M384" s="441"/>
      <c r="N384" s="440"/>
      <c r="O384" s="441"/>
      <c r="P384" s="441"/>
      <c r="Q384" s="440"/>
      <c r="R384" s="441"/>
      <c r="S384" s="441"/>
      <c r="T384" s="440"/>
      <c r="U384" s="442"/>
      <c r="V384" s="307" t="s">
        <v>190</v>
      </c>
      <c r="W384" s="138" t="s">
        <v>860</v>
      </c>
      <c r="X384" s="322">
        <v>0</v>
      </c>
      <c r="Y384" s="536"/>
      <c r="Z384" s="136" t="s">
        <v>864</v>
      </c>
      <c r="AA384" s="138"/>
      <c r="AB384" s="138"/>
      <c r="AC384" s="138"/>
      <c r="AD384" s="150"/>
      <c r="AE384" s="138"/>
      <c r="AF384" s="138"/>
      <c r="AG384" s="150"/>
      <c r="AH384" s="138"/>
      <c r="AI384" s="138"/>
      <c r="AJ384" s="150"/>
      <c r="AK384" s="138"/>
      <c r="AL384" s="138"/>
      <c r="AM384" s="276"/>
      <c r="AN384" s="139"/>
    </row>
    <row r="385" spans="1:40" ht="60" customHeight="1" x14ac:dyDescent="0.25">
      <c r="A385" s="590"/>
      <c r="B385" s="542"/>
      <c r="C385" s="542"/>
      <c r="D385" s="542"/>
      <c r="E385" s="539" t="s">
        <v>1009</v>
      </c>
      <c r="F385" s="473" t="s">
        <v>1024</v>
      </c>
      <c r="G385" s="592">
        <v>0.8</v>
      </c>
      <c r="H385" s="592">
        <v>0.85</v>
      </c>
      <c r="I385" s="518" t="s">
        <v>25</v>
      </c>
      <c r="J385" s="518" t="s">
        <v>25</v>
      </c>
      <c r="K385" s="519">
        <v>0.22</v>
      </c>
      <c r="L385" s="518" t="s">
        <v>25</v>
      </c>
      <c r="M385" s="518" t="s">
        <v>25</v>
      </c>
      <c r="N385" s="519">
        <v>0.22</v>
      </c>
      <c r="O385" s="518" t="s">
        <v>25</v>
      </c>
      <c r="P385" s="518" t="s">
        <v>25</v>
      </c>
      <c r="Q385" s="519">
        <v>0.21</v>
      </c>
      <c r="R385" s="518" t="s">
        <v>25</v>
      </c>
      <c r="S385" s="518" t="s">
        <v>25</v>
      </c>
      <c r="T385" s="519">
        <v>0.2</v>
      </c>
      <c r="U385" s="442" t="s">
        <v>869</v>
      </c>
      <c r="V385" s="464" t="s">
        <v>237</v>
      </c>
      <c r="W385" s="138" t="s">
        <v>861</v>
      </c>
      <c r="X385" s="533">
        <v>110451</v>
      </c>
      <c r="Y385" s="536"/>
      <c r="Z385" s="136" t="s">
        <v>865</v>
      </c>
      <c r="AA385" s="138"/>
      <c r="AB385" s="138"/>
      <c r="AC385" s="150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267"/>
      <c r="AN385" s="139"/>
    </row>
    <row r="386" spans="1:40" ht="90" x14ac:dyDescent="0.25">
      <c r="A386" s="590"/>
      <c r="B386" s="542"/>
      <c r="C386" s="542"/>
      <c r="D386" s="542"/>
      <c r="E386" s="539"/>
      <c r="F386" s="473"/>
      <c r="G386" s="592"/>
      <c r="H386" s="592"/>
      <c r="I386" s="518"/>
      <c r="J386" s="518"/>
      <c r="K386" s="519"/>
      <c r="L386" s="518"/>
      <c r="M386" s="518"/>
      <c r="N386" s="519"/>
      <c r="O386" s="518"/>
      <c r="P386" s="518"/>
      <c r="Q386" s="519"/>
      <c r="R386" s="518"/>
      <c r="S386" s="518"/>
      <c r="T386" s="519"/>
      <c r="U386" s="442"/>
      <c r="V386" s="465"/>
      <c r="W386" s="138" t="s">
        <v>862</v>
      </c>
      <c r="X386" s="534"/>
      <c r="Y386" s="536"/>
      <c r="Z386" s="136" t="s">
        <v>866</v>
      </c>
      <c r="AA386" s="138"/>
      <c r="AB386" s="138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276"/>
      <c r="AN386" s="139"/>
    </row>
    <row r="387" spans="1:40" ht="75" x14ac:dyDescent="0.25">
      <c r="A387" s="591"/>
      <c r="B387" s="543"/>
      <c r="C387" s="543"/>
      <c r="D387" s="543"/>
      <c r="E387" s="539"/>
      <c r="F387" s="473"/>
      <c r="G387" s="592"/>
      <c r="H387" s="592"/>
      <c r="I387" s="518"/>
      <c r="J387" s="518"/>
      <c r="K387" s="519"/>
      <c r="L387" s="518"/>
      <c r="M387" s="518"/>
      <c r="N387" s="519"/>
      <c r="O387" s="518"/>
      <c r="P387" s="518"/>
      <c r="Q387" s="519"/>
      <c r="R387" s="518"/>
      <c r="S387" s="518"/>
      <c r="T387" s="519"/>
      <c r="U387" s="442"/>
      <c r="V387" s="466"/>
      <c r="W387" s="138" t="s">
        <v>863</v>
      </c>
      <c r="X387" s="535"/>
      <c r="Y387" s="537"/>
      <c r="Z387" s="136" t="s">
        <v>867</v>
      </c>
      <c r="AA387" s="138"/>
      <c r="AB387" s="138"/>
      <c r="AC387" s="138"/>
      <c r="AD387" s="150"/>
      <c r="AE387" s="138"/>
      <c r="AF387" s="138"/>
      <c r="AG387" s="150"/>
      <c r="AH387" s="138"/>
      <c r="AI387" s="138"/>
      <c r="AJ387" s="150"/>
      <c r="AK387" s="138"/>
      <c r="AL387" s="138"/>
      <c r="AM387" s="276"/>
      <c r="AN387" s="139"/>
    </row>
    <row r="388" spans="1:40" ht="75" customHeight="1" x14ac:dyDescent="0.25">
      <c r="A388" s="427" t="s">
        <v>1081</v>
      </c>
      <c r="B388" s="427" t="s">
        <v>1178</v>
      </c>
      <c r="C388" s="427" t="s">
        <v>1084</v>
      </c>
      <c r="D388" s="427" t="s">
        <v>870</v>
      </c>
      <c r="E388" s="442" t="s">
        <v>1010</v>
      </c>
      <c r="F388" s="473" t="s">
        <v>1024</v>
      </c>
      <c r="G388" s="459">
        <v>1</v>
      </c>
      <c r="H388" s="459">
        <v>1</v>
      </c>
      <c r="I388" s="439">
        <v>1</v>
      </c>
      <c r="J388" s="439">
        <v>1</v>
      </c>
      <c r="K388" s="439">
        <v>1</v>
      </c>
      <c r="L388" s="439">
        <v>1</v>
      </c>
      <c r="M388" s="439">
        <v>1</v>
      </c>
      <c r="N388" s="439">
        <v>1</v>
      </c>
      <c r="O388" s="439">
        <v>1</v>
      </c>
      <c r="P388" s="439">
        <v>1</v>
      </c>
      <c r="Q388" s="439">
        <v>1</v>
      </c>
      <c r="R388" s="439">
        <v>1</v>
      </c>
      <c r="S388" s="439">
        <v>1</v>
      </c>
      <c r="T388" s="439">
        <v>1</v>
      </c>
      <c r="U388" s="442" t="s">
        <v>1181</v>
      </c>
      <c r="V388" s="443" t="s">
        <v>194</v>
      </c>
      <c r="W388" s="229" t="s">
        <v>871</v>
      </c>
      <c r="X388" s="517">
        <v>520937.25</v>
      </c>
      <c r="Y388" s="593" t="s">
        <v>120</v>
      </c>
      <c r="Z388" s="442" t="s">
        <v>875</v>
      </c>
      <c r="AA388" s="277"/>
      <c r="AB388" s="277"/>
      <c r="AC388" s="278"/>
      <c r="AD388" s="277"/>
      <c r="AE388" s="277"/>
      <c r="AF388" s="278"/>
      <c r="AG388" s="277"/>
      <c r="AH388" s="277"/>
      <c r="AI388" s="278"/>
      <c r="AJ388" s="277"/>
      <c r="AK388" s="277"/>
      <c r="AL388" s="278"/>
      <c r="AM388" s="279"/>
      <c r="AN388" s="277"/>
    </row>
    <row r="389" spans="1:40" ht="100.5" customHeight="1" x14ac:dyDescent="0.25">
      <c r="A389" s="428"/>
      <c r="B389" s="428"/>
      <c r="C389" s="428"/>
      <c r="D389" s="428"/>
      <c r="E389" s="442"/>
      <c r="F389" s="473"/>
      <c r="G389" s="443"/>
      <c r="H389" s="443"/>
      <c r="I389" s="440"/>
      <c r="J389" s="440"/>
      <c r="K389" s="440"/>
      <c r="L389" s="440"/>
      <c r="M389" s="440"/>
      <c r="N389" s="440"/>
      <c r="O389" s="440"/>
      <c r="P389" s="440"/>
      <c r="Q389" s="440"/>
      <c r="R389" s="440"/>
      <c r="S389" s="440"/>
      <c r="T389" s="440"/>
      <c r="U389" s="442"/>
      <c r="V389" s="443"/>
      <c r="W389" s="129" t="s">
        <v>872</v>
      </c>
      <c r="X389" s="517"/>
      <c r="Y389" s="536"/>
      <c r="Z389" s="442"/>
      <c r="AA389" s="277"/>
      <c r="AB389" s="277"/>
      <c r="AC389" s="278"/>
      <c r="AD389" s="277"/>
      <c r="AE389" s="277"/>
      <c r="AF389" s="278"/>
      <c r="AG389" s="277"/>
      <c r="AH389" s="277"/>
      <c r="AI389" s="278"/>
      <c r="AJ389" s="277"/>
      <c r="AK389" s="277"/>
      <c r="AL389" s="278"/>
      <c r="AM389" s="279"/>
      <c r="AN389" s="277"/>
    </row>
    <row r="390" spans="1:40" ht="68.25" customHeight="1" x14ac:dyDescent="0.25">
      <c r="A390" s="428"/>
      <c r="B390" s="428"/>
      <c r="C390" s="428"/>
      <c r="D390" s="428"/>
      <c r="E390" s="442"/>
      <c r="F390" s="473"/>
      <c r="G390" s="443"/>
      <c r="H390" s="443"/>
      <c r="I390" s="440"/>
      <c r="J390" s="440"/>
      <c r="K390" s="440"/>
      <c r="L390" s="440"/>
      <c r="M390" s="440"/>
      <c r="N390" s="440"/>
      <c r="O390" s="440"/>
      <c r="P390" s="440"/>
      <c r="Q390" s="440"/>
      <c r="R390" s="440"/>
      <c r="S390" s="440"/>
      <c r="T390" s="440"/>
      <c r="U390" s="442"/>
      <c r="V390" s="443"/>
      <c r="W390" s="128" t="s">
        <v>873</v>
      </c>
      <c r="X390" s="517"/>
      <c r="Y390" s="536"/>
      <c r="Z390" s="442" t="s">
        <v>876</v>
      </c>
      <c r="AA390" s="277"/>
      <c r="AB390" s="277"/>
      <c r="AC390" s="278"/>
      <c r="AD390" s="277"/>
      <c r="AE390" s="277"/>
      <c r="AF390" s="278"/>
      <c r="AG390" s="277"/>
      <c r="AH390" s="277"/>
      <c r="AI390" s="278"/>
      <c r="AJ390" s="277"/>
      <c r="AK390" s="277"/>
      <c r="AL390" s="278"/>
      <c r="AM390" s="279"/>
      <c r="AN390" s="277"/>
    </row>
    <row r="391" spans="1:40" ht="77.25" customHeight="1" x14ac:dyDescent="0.25">
      <c r="A391" s="428"/>
      <c r="B391" s="428"/>
      <c r="C391" s="428"/>
      <c r="D391" s="428"/>
      <c r="E391" s="442"/>
      <c r="F391" s="473"/>
      <c r="G391" s="443"/>
      <c r="H391" s="443"/>
      <c r="I391" s="440"/>
      <c r="J391" s="440"/>
      <c r="K391" s="440"/>
      <c r="L391" s="440"/>
      <c r="M391" s="440"/>
      <c r="N391" s="440"/>
      <c r="O391" s="440"/>
      <c r="P391" s="440"/>
      <c r="Q391" s="440"/>
      <c r="R391" s="440"/>
      <c r="S391" s="440"/>
      <c r="T391" s="440"/>
      <c r="U391" s="442"/>
      <c r="V391" s="443"/>
      <c r="W391" s="128" t="s">
        <v>874</v>
      </c>
      <c r="X391" s="517"/>
      <c r="Y391" s="536"/>
      <c r="Z391" s="442"/>
      <c r="AA391" s="277"/>
      <c r="AB391" s="277"/>
      <c r="AC391" s="278"/>
      <c r="AD391" s="277"/>
      <c r="AE391" s="277"/>
      <c r="AF391" s="278"/>
      <c r="AG391" s="277"/>
      <c r="AH391" s="277"/>
      <c r="AI391" s="278"/>
      <c r="AJ391" s="277"/>
      <c r="AK391" s="277"/>
      <c r="AL391" s="278"/>
      <c r="AM391" s="279"/>
      <c r="AN391" s="277"/>
    </row>
    <row r="392" spans="1:40" ht="90" customHeight="1" x14ac:dyDescent="0.25">
      <c r="A392" s="428"/>
      <c r="B392" s="428"/>
      <c r="C392" s="428"/>
      <c r="D392" s="428"/>
      <c r="E392" s="442" t="s">
        <v>1011</v>
      </c>
      <c r="F392" s="473" t="s">
        <v>1026</v>
      </c>
      <c r="G392" s="459">
        <v>1</v>
      </c>
      <c r="H392" s="459">
        <v>1</v>
      </c>
      <c r="I392" s="439">
        <v>1</v>
      </c>
      <c r="J392" s="439">
        <v>1</v>
      </c>
      <c r="K392" s="439">
        <v>1</v>
      </c>
      <c r="L392" s="439">
        <v>1</v>
      </c>
      <c r="M392" s="439">
        <v>1</v>
      </c>
      <c r="N392" s="439">
        <v>1</v>
      </c>
      <c r="O392" s="439">
        <v>1</v>
      </c>
      <c r="P392" s="439">
        <v>1</v>
      </c>
      <c r="Q392" s="439">
        <v>1</v>
      </c>
      <c r="R392" s="439">
        <v>1</v>
      </c>
      <c r="S392" s="439">
        <v>1</v>
      </c>
      <c r="T392" s="439">
        <v>1</v>
      </c>
      <c r="U392" s="442" t="s">
        <v>880</v>
      </c>
      <c r="V392" s="443" t="s">
        <v>190</v>
      </c>
      <c r="W392" s="128" t="s">
        <v>1183</v>
      </c>
      <c r="X392" s="322">
        <v>0</v>
      </c>
      <c r="Y392" s="536"/>
      <c r="Z392" s="442" t="s">
        <v>879</v>
      </c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79"/>
      <c r="AN392" s="277"/>
    </row>
    <row r="393" spans="1:40" ht="113.25" customHeight="1" x14ac:dyDescent="0.25">
      <c r="A393" s="428"/>
      <c r="B393" s="428"/>
      <c r="C393" s="428"/>
      <c r="D393" s="428"/>
      <c r="E393" s="442"/>
      <c r="F393" s="473"/>
      <c r="G393" s="459"/>
      <c r="H393" s="45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  <c r="T393" s="439"/>
      <c r="U393" s="442"/>
      <c r="V393" s="443"/>
      <c r="W393" s="229" t="s">
        <v>877</v>
      </c>
      <c r="X393" s="322">
        <v>0</v>
      </c>
      <c r="Y393" s="536"/>
      <c r="Z393" s="442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18"/>
      <c r="AN393" s="139"/>
    </row>
    <row r="394" spans="1:40" ht="72.75" customHeight="1" x14ac:dyDescent="0.25">
      <c r="A394" s="428"/>
      <c r="B394" s="428"/>
      <c r="C394" s="428"/>
      <c r="D394" s="428"/>
      <c r="E394" s="442"/>
      <c r="F394" s="473"/>
      <c r="G394" s="459"/>
      <c r="H394" s="45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  <c r="T394" s="439"/>
      <c r="U394" s="442"/>
      <c r="V394" s="443"/>
      <c r="W394" s="128" t="s">
        <v>878</v>
      </c>
      <c r="X394" s="322">
        <v>0</v>
      </c>
      <c r="Y394" s="536"/>
      <c r="Z394" s="442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18"/>
      <c r="AN394" s="139"/>
    </row>
    <row r="395" spans="1:40" ht="120" customHeight="1" x14ac:dyDescent="0.25">
      <c r="A395" s="428"/>
      <c r="B395" s="428"/>
      <c r="C395" s="428"/>
      <c r="D395" s="428"/>
      <c r="E395" s="433" t="s">
        <v>1012</v>
      </c>
      <c r="F395" s="437" t="s">
        <v>1026</v>
      </c>
      <c r="G395" s="437">
        <v>1</v>
      </c>
      <c r="H395" s="437">
        <v>1</v>
      </c>
      <c r="I395" s="435">
        <v>1</v>
      </c>
      <c r="J395" s="435">
        <v>1</v>
      </c>
      <c r="K395" s="435">
        <v>1</v>
      </c>
      <c r="L395" s="435">
        <v>1</v>
      </c>
      <c r="M395" s="435">
        <v>1</v>
      </c>
      <c r="N395" s="435">
        <v>1</v>
      </c>
      <c r="O395" s="435">
        <v>1</v>
      </c>
      <c r="P395" s="435">
        <v>1</v>
      </c>
      <c r="Q395" s="435">
        <v>1</v>
      </c>
      <c r="R395" s="435">
        <v>1</v>
      </c>
      <c r="S395" s="435">
        <v>1</v>
      </c>
      <c r="T395" s="435">
        <v>1</v>
      </c>
      <c r="U395" s="433" t="s">
        <v>1180</v>
      </c>
      <c r="V395" s="137" t="s">
        <v>190</v>
      </c>
      <c r="W395" s="229" t="s">
        <v>1182</v>
      </c>
      <c r="X395" s="322">
        <v>0</v>
      </c>
      <c r="Y395" s="536"/>
      <c r="Z395" s="138" t="s">
        <v>882</v>
      </c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18"/>
      <c r="AN395" s="139"/>
    </row>
    <row r="396" spans="1:40" ht="131.25" customHeight="1" x14ac:dyDescent="0.25">
      <c r="A396" s="428"/>
      <c r="B396" s="428"/>
      <c r="C396" s="428"/>
      <c r="D396" s="428"/>
      <c r="E396" s="429"/>
      <c r="F396" s="438"/>
      <c r="G396" s="438"/>
      <c r="H396" s="438"/>
      <c r="I396" s="436"/>
      <c r="J396" s="436"/>
      <c r="K396" s="436"/>
      <c r="L396" s="436"/>
      <c r="M396" s="436"/>
      <c r="N396" s="436"/>
      <c r="O396" s="436"/>
      <c r="P396" s="436"/>
      <c r="Q396" s="436"/>
      <c r="R396" s="436"/>
      <c r="S396" s="436"/>
      <c r="T396" s="436"/>
      <c r="U396" s="429"/>
      <c r="V396" s="137" t="s">
        <v>190</v>
      </c>
      <c r="W396" s="128" t="s">
        <v>881</v>
      </c>
      <c r="X396" s="322">
        <v>0</v>
      </c>
      <c r="Y396" s="536" t="s">
        <v>120</v>
      </c>
      <c r="Z396" s="138" t="s">
        <v>882</v>
      </c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18"/>
      <c r="AN396" s="139"/>
    </row>
    <row r="397" spans="1:40" ht="80.25" customHeight="1" x14ac:dyDescent="0.25">
      <c r="A397" s="428"/>
      <c r="B397" s="428"/>
      <c r="C397" s="428"/>
      <c r="D397" s="428"/>
      <c r="E397" s="442" t="s">
        <v>1013</v>
      </c>
      <c r="F397" s="473" t="s">
        <v>1025</v>
      </c>
      <c r="G397" s="459">
        <v>0.98</v>
      </c>
      <c r="H397" s="459">
        <v>0.98</v>
      </c>
      <c r="I397" s="439">
        <v>0.98</v>
      </c>
      <c r="J397" s="439">
        <v>0.98</v>
      </c>
      <c r="K397" s="439">
        <v>0.98</v>
      </c>
      <c r="L397" s="439">
        <v>0.98</v>
      </c>
      <c r="M397" s="439">
        <v>0.98</v>
      </c>
      <c r="N397" s="439">
        <v>0.98</v>
      </c>
      <c r="O397" s="439">
        <v>0.98</v>
      </c>
      <c r="P397" s="439">
        <v>0.98</v>
      </c>
      <c r="Q397" s="439">
        <v>0.98</v>
      </c>
      <c r="R397" s="439">
        <v>0.98</v>
      </c>
      <c r="S397" s="439">
        <v>0.98</v>
      </c>
      <c r="T397" s="439">
        <v>0.98</v>
      </c>
      <c r="U397" s="442" t="s">
        <v>1179</v>
      </c>
      <c r="V397" s="443" t="s">
        <v>194</v>
      </c>
      <c r="W397" s="128" t="s">
        <v>883</v>
      </c>
      <c r="X397" s="517">
        <v>129030</v>
      </c>
      <c r="Y397" s="536"/>
      <c r="Z397" s="442" t="s">
        <v>886</v>
      </c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218"/>
      <c r="AN397" s="139"/>
    </row>
    <row r="398" spans="1:40" ht="166.5" customHeight="1" x14ac:dyDescent="0.25">
      <c r="A398" s="428"/>
      <c r="B398" s="428"/>
      <c r="C398" s="428"/>
      <c r="D398" s="428"/>
      <c r="E398" s="442"/>
      <c r="F398" s="473"/>
      <c r="G398" s="443"/>
      <c r="H398" s="443"/>
      <c r="I398" s="440"/>
      <c r="J398" s="440"/>
      <c r="K398" s="440"/>
      <c r="L398" s="440"/>
      <c r="M398" s="440"/>
      <c r="N398" s="440"/>
      <c r="O398" s="440"/>
      <c r="P398" s="440"/>
      <c r="Q398" s="440"/>
      <c r="R398" s="440"/>
      <c r="S398" s="440"/>
      <c r="T398" s="440"/>
      <c r="U398" s="442"/>
      <c r="V398" s="443"/>
      <c r="W398" s="229" t="s">
        <v>884</v>
      </c>
      <c r="X398" s="517"/>
      <c r="Y398" s="536"/>
      <c r="Z398" s="442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218"/>
      <c r="AN398" s="139"/>
    </row>
    <row r="399" spans="1:40" ht="107.25" customHeight="1" x14ac:dyDescent="0.25">
      <c r="A399" s="428"/>
      <c r="B399" s="428"/>
      <c r="C399" s="428"/>
      <c r="D399" s="428"/>
      <c r="E399" s="442"/>
      <c r="F399" s="473"/>
      <c r="G399" s="443"/>
      <c r="H399" s="443"/>
      <c r="I399" s="440"/>
      <c r="J399" s="440"/>
      <c r="K399" s="440"/>
      <c r="L399" s="440"/>
      <c r="M399" s="440"/>
      <c r="N399" s="440"/>
      <c r="O399" s="440"/>
      <c r="P399" s="440"/>
      <c r="Q399" s="440"/>
      <c r="R399" s="440"/>
      <c r="S399" s="440"/>
      <c r="T399" s="440"/>
      <c r="U399" s="442"/>
      <c r="V399" s="443"/>
      <c r="W399" s="128" t="s">
        <v>885</v>
      </c>
      <c r="X399" s="517"/>
      <c r="Y399" s="536"/>
      <c r="Z399" s="442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218"/>
      <c r="AN399" s="139"/>
    </row>
    <row r="400" spans="1:40" ht="98.25" customHeight="1" x14ac:dyDescent="0.25">
      <c r="A400" s="428"/>
      <c r="B400" s="428"/>
      <c r="C400" s="428"/>
      <c r="D400" s="428"/>
      <c r="E400" s="442" t="s">
        <v>1014</v>
      </c>
      <c r="F400" s="473" t="s">
        <v>1024</v>
      </c>
      <c r="G400" s="522">
        <v>0.9</v>
      </c>
      <c r="H400" s="522">
        <v>0.9</v>
      </c>
      <c r="I400" s="521" t="s">
        <v>25</v>
      </c>
      <c r="J400" s="521" t="s">
        <v>25</v>
      </c>
      <c r="K400" s="439">
        <v>0.9</v>
      </c>
      <c r="L400" s="521" t="s">
        <v>25</v>
      </c>
      <c r="M400" s="521" t="s">
        <v>25</v>
      </c>
      <c r="N400" s="439">
        <v>0.9</v>
      </c>
      <c r="O400" s="521" t="s">
        <v>25</v>
      </c>
      <c r="P400" s="521" t="s">
        <v>25</v>
      </c>
      <c r="Q400" s="439">
        <v>0.9</v>
      </c>
      <c r="R400" s="521" t="s">
        <v>25</v>
      </c>
      <c r="S400" s="521" t="s">
        <v>25</v>
      </c>
      <c r="T400" s="439">
        <v>0.9</v>
      </c>
      <c r="U400" s="442" t="s">
        <v>887</v>
      </c>
      <c r="V400" s="443" t="s">
        <v>190</v>
      </c>
      <c r="W400" s="229" t="s">
        <v>888</v>
      </c>
      <c r="X400" s="326">
        <v>0</v>
      </c>
      <c r="Y400" s="536" t="s">
        <v>120</v>
      </c>
      <c r="Z400" s="473" t="s">
        <v>891</v>
      </c>
      <c r="AA400" s="207"/>
      <c r="AB400" s="207"/>
      <c r="AC400" s="208"/>
      <c r="AD400" s="207"/>
      <c r="AE400" s="207"/>
      <c r="AF400" s="208"/>
      <c r="AG400" s="207"/>
      <c r="AH400" s="207"/>
      <c r="AI400" s="208"/>
      <c r="AJ400" s="207"/>
      <c r="AK400" s="207"/>
      <c r="AL400" s="208"/>
      <c r="AM400" s="275"/>
      <c r="AN400" s="209"/>
    </row>
    <row r="401" spans="1:40" ht="45" customHeight="1" x14ac:dyDescent="0.25">
      <c r="A401" s="428"/>
      <c r="B401" s="428"/>
      <c r="C401" s="428"/>
      <c r="D401" s="428"/>
      <c r="E401" s="442"/>
      <c r="F401" s="473"/>
      <c r="G401" s="523"/>
      <c r="H401" s="523"/>
      <c r="I401" s="521"/>
      <c r="J401" s="521"/>
      <c r="K401" s="440"/>
      <c r="L401" s="521"/>
      <c r="M401" s="521"/>
      <c r="N401" s="440"/>
      <c r="O401" s="521"/>
      <c r="P401" s="521"/>
      <c r="Q401" s="440"/>
      <c r="R401" s="521"/>
      <c r="S401" s="521"/>
      <c r="T401" s="440"/>
      <c r="U401" s="442"/>
      <c r="V401" s="443"/>
      <c r="W401" s="128" t="s">
        <v>889</v>
      </c>
      <c r="X401" s="326">
        <v>0</v>
      </c>
      <c r="Y401" s="536"/>
      <c r="Z401" s="473"/>
      <c r="AA401" s="207"/>
      <c r="AB401" s="207"/>
      <c r="AC401" s="208"/>
      <c r="AD401" s="207"/>
      <c r="AE401" s="207"/>
      <c r="AF401" s="208"/>
      <c r="AG401" s="207"/>
      <c r="AH401" s="207"/>
      <c r="AI401" s="208"/>
      <c r="AJ401" s="207"/>
      <c r="AK401" s="207"/>
      <c r="AL401" s="208"/>
      <c r="AM401" s="275"/>
      <c r="AN401" s="209"/>
    </row>
    <row r="402" spans="1:40" ht="75" x14ac:dyDescent="0.25">
      <c r="A402" s="428"/>
      <c r="B402" s="428"/>
      <c r="C402" s="428"/>
      <c r="D402" s="428"/>
      <c r="E402" s="442"/>
      <c r="F402" s="473"/>
      <c r="G402" s="523"/>
      <c r="H402" s="523"/>
      <c r="I402" s="521"/>
      <c r="J402" s="521"/>
      <c r="K402" s="440"/>
      <c r="L402" s="521"/>
      <c r="M402" s="521"/>
      <c r="N402" s="440"/>
      <c r="O402" s="521"/>
      <c r="P402" s="521"/>
      <c r="Q402" s="440"/>
      <c r="R402" s="521"/>
      <c r="S402" s="521"/>
      <c r="T402" s="440"/>
      <c r="U402" s="442"/>
      <c r="V402" s="443"/>
      <c r="W402" s="128" t="s">
        <v>890</v>
      </c>
      <c r="X402" s="326">
        <v>0</v>
      </c>
      <c r="Y402" s="536"/>
      <c r="Z402" s="473"/>
      <c r="AA402" s="207"/>
      <c r="AB402" s="207"/>
      <c r="AC402" s="208"/>
      <c r="AD402" s="207"/>
      <c r="AE402" s="207"/>
      <c r="AF402" s="208"/>
      <c r="AG402" s="207"/>
      <c r="AH402" s="207"/>
      <c r="AI402" s="208"/>
      <c r="AJ402" s="207"/>
      <c r="AK402" s="207"/>
      <c r="AL402" s="208"/>
      <c r="AM402" s="275"/>
      <c r="AN402" s="209"/>
    </row>
    <row r="403" spans="1:40" ht="60" customHeight="1" x14ac:dyDescent="0.25">
      <c r="A403" s="428"/>
      <c r="B403" s="428"/>
      <c r="C403" s="428"/>
      <c r="D403" s="428"/>
      <c r="E403" s="442" t="s">
        <v>1015</v>
      </c>
      <c r="F403" s="473" t="s">
        <v>1024</v>
      </c>
      <c r="G403" s="443"/>
      <c r="H403" s="443">
        <v>4</v>
      </c>
      <c r="I403" s="441"/>
      <c r="J403" s="441"/>
      <c r="K403" s="440">
        <v>1</v>
      </c>
      <c r="L403" s="441"/>
      <c r="M403" s="441"/>
      <c r="N403" s="440">
        <v>1</v>
      </c>
      <c r="O403" s="441"/>
      <c r="P403" s="441"/>
      <c r="Q403" s="440">
        <v>1</v>
      </c>
      <c r="R403" s="441"/>
      <c r="S403" s="441"/>
      <c r="T403" s="440">
        <v>1</v>
      </c>
      <c r="U403" s="442" t="s">
        <v>895</v>
      </c>
      <c r="V403" s="443" t="s">
        <v>190</v>
      </c>
      <c r="W403" s="229" t="s">
        <v>892</v>
      </c>
      <c r="X403" s="517">
        <v>0</v>
      </c>
      <c r="Y403" s="536"/>
      <c r="Z403" s="442" t="s">
        <v>894</v>
      </c>
      <c r="AA403" s="138"/>
      <c r="AB403" s="138"/>
      <c r="AC403" s="150"/>
      <c r="AD403" s="138"/>
      <c r="AE403" s="138"/>
      <c r="AF403" s="150"/>
      <c r="AG403" s="138"/>
      <c r="AH403" s="138"/>
      <c r="AI403" s="150"/>
      <c r="AJ403" s="138"/>
      <c r="AK403" s="138"/>
      <c r="AL403" s="150"/>
      <c r="AM403" s="267"/>
      <c r="AN403" s="138"/>
    </row>
    <row r="404" spans="1:40" ht="51.75" customHeight="1" x14ac:dyDescent="0.25">
      <c r="A404" s="429"/>
      <c r="B404" s="429"/>
      <c r="C404" s="429"/>
      <c r="D404" s="429"/>
      <c r="E404" s="442"/>
      <c r="F404" s="473"/>
      <c r="G404" s="443"/>
      <c r="H404" s="443"/>
      <c r="I404" s="441"/>
      <c r="J404" s="441"/>
      <c r="K404" s="440"/>
      <c r="L404" s="441"/>
      <c r="M404" s="441"/>
      <c r="N404" s="440"/>
      <c r="O404" s="441"/>
      <c r="P404" s="441"/>
      <c r="Q404" s="440"/>
      <c r="R404" s="441"/>
      <c r="S404" s="441"/>
      <c r="T404" s="440"/>
      <c r="U404" s="442"/>
      <c r="V404" s="443"/>
      <c r="W404" s="128" t="s">
        <v>893</v>
      </c>
      <c r="X404" s="517"/>
      <c r="Y404" s="537"/>
      <c r="Z404" s="442"/>
      <c r="AA404" s="138"/>
      <c r="AB404" s="138"/>
      <c r="AC404" s="150"/>
      <c r="AD404" s="138"/>
      <c r="AE404" s="138"/>
      <c r="AF404" s="150"/>
      <c r="AG404" s="138"/>
      <c r="AH404" s="138"/>
      <c r="AI404" s="150"/>
      <c r="AJ404" s="138"/>
      <c r="AK404" s="138"/>
      <c r="AL404" s="150"/>
      <c r="AM404" s="267"/>
      <c r="AN404" s="138"/>
    </row>
    <row r="405" spans="1:40" s="124" customFormat="1" ht="73.5" customHeight="1" x14ac:dyDescent="0.25">
      <c r="A405" s="351"/>
      <c r="B405" s="596"/>
      <c r="C405" s="596"/>
      <c r="D405" s="596"/>
      <c r="E405" s="596"/>
      <c r="F405" s="596"/>
      <c r="G405" s="596"/>
      <c r="H405" s="596"/>
      <c r="I405" s="596"/>
      <c r="J405" s="596"/>
      <c r="K405" s="596"/>
      <c r="L405" s="596"/>
      <c r="M405" s="596"/>
      <c r="N405" s="596"/>
      <c r="O405" s="596"/>
      <c r="P405" s="596"/>
      <c r="Q405" s="122"/>
      <c r="R405" s="352"/>
      <c r="S405" s="353"/>
      <c r="T405" s="597"/>
      <c r="U405" s="597"/>
      <c r="V405" s="597"/>
      <c r="W405" s="597"/>
      <c r="X405" s="597"/>
      <c r="Y405" s="597"/>
      <c r="Z405" s="597"/>
      <c r="AA405" s="597"/>
      <c r="AB405" s="597"/>
      <c r="AC405" s="597"/>
      <c r="AD405" s="354"/>
      <c r="AE405" s="354"/>
      <c r="AF405" s="354"/>
      <c r="AG405" s="354"/>
      <c r="AH405" s="354"/>
    </row>
    <row r="406" spans="1:40" s="124" customFormat="1" x14ac:dyDescent="0.25">
      <c r="A406" s="351"/>
      <c r="B406" s="597"/>
      <c r="C406" s="597"/>
      <c r="D406" s="597"/>
      <c r="E406" s="597"/>
      <c r="Q406" s="122"/>
      <c r="R406" s="352"/>
      <c r="S406" s="353"/>
      <c r="T406" s="597"/>
      <c r="U406" s="597"/>
      <c r="V406" s="597"/>
      <c r="W406" s="597"/>
      <c r="X406" s="597"/>
      <c r="Y406" s="597"/>
      <c r="Z406" s="597"/>
      <c r="AA406" s="597"/>
      <c r="AB406" s="597"/>
      <c r="AC406" s="597"/>
      <c r="AD406" s="354"/>
      <c r="AE406" s="354"/>
      <c r="AF406" s="354"/>
      <c r="AG406" s="354"/>
      <c r="AH406" s="354"/>
      <c r="AK406" s="122"/>
      <c r="AL406" s="122"/>
    </row>
    <row r="407" spans="1:40" s="124" customFormat="1" ht="27.75" customHeight="1" x14ac:dyDescent="0.25">
      <c r="A407" s="351"/>
      <c r="B407" s="121"/>
      <c r="C407" s="121"/>
      <c r="D407" s="122"/>
      <c r="E407" s="125"/>
      <c r="Q407" s="122"/>
      <c r="R407" s="352"/>
      <c r="S407" s="353"/>
      <c r="T407" s="121"/>
      <c r="U407" s="123"/>
      <c r="V407" s="121"/>
      <c r="AK407" s="122"/>
      <c r="AL407" s="122"/>
    </row>
    <row r="408" spans="1:40" x14ac:dyDescent="0.25">
      <c r="A408" s="120"/>
      <c r="B408" s="121"/>
      <c r="C408" s="121"/>
      <c r="D408" s="122"/>
      <c r="E408" s="125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2"/>
      <c r="R408" s="352"/>
      <c r="S408" s="353"/>
      <c r="T408" s="121"/>
      <c r="U408" s="123"/>
      <c r="V408" s="121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</row>
    <row r="409" spans="1:40" x14ac:dyDescent="0.25">
      <c r="A409" s="598" t="s">
        <v>1197</v>
      </c>
      <c r="B409" s="598"/>
      <c r="C409" s="598"/>
      <c r="D409" s="122"/>
      <c r="E409" s="598" t="s">
        <v>1198</v>
      </c>
      <c r="F409" s="598"/>
      <c r="G409" s="598"/>
      <c r="H409" s="598"/>
      <c r="I409" s="598"/>
      <c r="J409" s="598"/>
      <c r="K409" s="598"/>
      <c r="L409" s="598"/>
      <c r="M409" s="598"/>
      <c r="N409" s="598"/>
      <c r="O409" s="598"/>
      <c r="P409" s="598"/>
      <c r="Q409" s="598"/>
      <c r="R409" s="598"/>
      <c r="S409" s="598"/>
      <c r="T409" s="598"/>
      <c r="U409" s="123"/>
      <c r="V409" s="599" t="s">
        <v>1198</v>
      </c>
      <c r="W409" s="599"/>
      <c r="X409" s="599"/>
      <c r="Y409" s="599"/>
      <c r="Z409" s="599"/>
      <c r="AA409" s="599"/>
      <c r="AB409" s="599"/>
      <c r="AC409" s="599"/>
      <c r="AD409" s="599"/>
      <c r="AE409" s="599"/>
      <c r="AF409" s="599"/>
      <c r="AG409" s="599"/>
      <c r="AH409" s="599"/>
      <c r="AI409" s="124"/>
      <c r="AJ409" s="124"/>
    </row>
    <row r="410" spans="1:40" x14ac:dyDescent="0.25">
      <c r="A410" s="120"/>
      <c r="B410" s="121"/>
      <c r="C410" s="121"/>
      <c r="D410" s="122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6"/>
      <c r="S410" s="355"/>
      <c r="T410" s="356"/>
      <c r="U410" s="123"/>
      <c r="V410" s="121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4"/>
      <c r="AJ410" s="124"/>
    </row>
    <row r="411" spans="1:40" x14ac:dyDescent="0.25">
      <c r="A411" s="600" t="s">
        <v>1199</v>
      </c>
      <c r="B411" s="600"/>
      <c r="C411" s="600"/>
      <c r="D411" s="122"/>
      <c r="E411" s="601" t="s">
        <v>1200</v>
      </c>
      <c r="F411" s="601"/>
      <c r="G411" s="601"/>
      <c r="H411" s="601"/>
      <c r="I411" s="601"/>
      <c r="J411" s="601"/>
      <c r="K411" s="601"/>
      <c r="L411" s="601"/>
      <c r="M411" s="601"/>
      <c r="N411" s="601"/>
      <c r="O411" s="601"/>
      <c r="P411" s="601"/>
      <c r="Q411" s="601"/>
      <c r="R411" s="601"/>
      <c r="S411" s="601"/>
      <c r="T411" s="601"/>
      <c r="U411" s="123"/>
      <c r="V411" s="600" t="s">
        <v>1201</v>
      </c>
      <c r="W411" s="600"/>
      <c r="X411" s="600"/>
      <c r="Y411" s="600"/>
      <c r="Z411" s="600"/>
      <c r="AA411" s="600"/>
      <c r="AB411" s="600"/>
      <c r="AC411" s="600"/>
      <c r="AD411" s="600"/>
      <c r="AE411" s="600"/>
      <c r="AF411" s="600"/>
      <c r="AG411" s="600"/>
      <c r="AH411" s="600"/>
      <c r="AI411" s="124"/>
      <c r="AJ411" s="124"/>
    </row>
    <row r="412" spans="1:40" x14ac:dyDescent="0.25">
      <c r="A412" s="120"/>
      <c r="B412" s="121"/>
      <c r="C412" s="121"/>
      <c r="D412" s="122"/>
      <c r="E412" s="125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2"/>
      <c r="R412" s="352"/>
      <c r="S412" s="353"/>
      <c r="T412" s="121"/>
      <c r="U412" s="123"/>
      <c r="V412" s="121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</row>
    <row r="413" spans="1:40" x14ac:dyDescent="0.25">
      <c r="A413" s="120"/>
      <c r="B413" s="121"/>
      <c r="C413" s="121"/>
      <c r="D413" s="122"/>
      <c r="E413" s="125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2"/>
      <c r="R413" s="352"/>
      <c r="S413" s="353"/>
      <c r="T413" s="121"/>
      <c r="U413" s="123"/>
      <c r="V413" s="121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</row>
    <row r="414" spans="1:40" x14ac:dyDescent="0.25">
      <c r="A414" s="599" t="s">
        <v>1198</v>
      </c>
      <c r="B414" s="599"/>
      <c r="C414" s="599"/>
      <c r="D414" s="122"/>
      <c r="E414" s="598" t="s">
        <v>1198</v>
      </c>
      <c r="F414" s="598"/>
      <c r="G414" s="598"/>
      <c r="H414" s="598"/>
      <c r="I414" s="598"/>
      <c r="J414" s="598"/>
      <c r="K414" s="598"/>
      <c r="L414" s="598"/>
      <c r="M414" s="598"/>
      <c r="N414" s="598"/>
      <c r="O414" s="598"/>
      <c r="P414" s="598"/>
      <c r="Q414" s="598"/>
      <c r="R414" s="598"/>
      <c r="S414" s="598"/>
      <c r="T414" s="598"/>
      <c r="U414" s="123"/>
      <c r="V414" s="599" t="s">
        <v>1198</v>
      </c>
      <c r="W414" s="599"/>
      <c r="X414" s="599"/>
      <c r="Y414" s="599"/>
      <c r="Z414" s="599"/>
      <c r="AA414" s="599"/>
      <c r="AB414" s="599"/>
      <c r="AC414" s="599"/>
      <c r="AD414" s="599"/>
      <c r="AE414" s="599"/>
      <c r="AF414" s="599"/>
      <c r="AG414" s="599"/>
      <c r="AH414" s="599"/>
      <c r="AI414" s="124"/>
      <c r="AJ414" s="124"/>
    </row>
    <row r="415" spans="1:40" x14ac:dyDescent="0.25">
      <c r="A415" s="120"/>
      <c r="B415" s="121"/>
      <c r="C415" s="121"/>
      <c r="D415" s="122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6"/>
      <c r="S415" s="355"/>
      <c r="T415" s="356"/>
      <c r="U415" s="123"/>
      <c r="V415" s="121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4"/>
      <c r="AJ415" s="124"/>
    </row>
    <row r="416" spans="1:40" x14ac:dyDescent="0.25">
      <c r="A416" s="600" t="s">
        <v>1202</v>
      </c>
      <c r="B416" s="600"/>
      <c r="C416" s="600"/>
      <c r="D416" s="122"/>
      <c r="E416" s="601" t="s">
        <v>1203</v>
      </c>
      <c r="F416" s="601"/>
      <c r="G416" s="601"/>
      <c r="H416" s="601"/>
      <c r="I416" s="601"/>
      <c r="J416" s="601"/>
      <c r="K416" s="601"/>
      <c r="L416" s="601"/>
      <c r="M416" s="601"/>
      <c r="N416" s="601"/>
      <c r="O416" s="601"/>
      <c r="P416" s="601"/>
      <c r="Q416" s="601"/>
      <c r="R416" s="601"/>
      <c r="S416" s="601"/>
      <c r="T416" s="601"/>
      <c r="U416" s="123"/>
      <c r="V416" s="600" t="s">
        <v>1204</v>
      </c>
      <c r="W416" s="600"/>
      <c r="X416" s="600"/>
      <c r="Y416" s="600"/>
      <c r="Z416" s="600"/>
      <c r="AA416" s="600"/>
      <c r="AB416" s="600"/>
      <c r="AC416" s="600"/>
      <c r="AD416" s="600"/>
      <c r="AE416" s="600"/>
      <c r="AF416" s="600"/>
      <c r="AG416" s="600"/>
      <c r="AH416" s="600"/>
      <c r="AI416" s="124"/>
      <c r="AJ416" s="124"/>
    </row>
    <row r="417" spans="1:36" x14ac:dyDescent="0.25">
      <c r="A417" s="120"/>
      <c r="B417" s="121"/>
      <c r="C417" s="121"/>
      <c r="D417" s="122"/>
      <c r="E417" s="125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2"/>
      <c r="R417" s="352"/>
      <c r="S417" s="353"/>
      <c r="T417" s="121"/>
      <c r="U417" s="123"/>
      <c r="V417" s="121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</row>
    <row r="418" spans="1:36" x14ac:dyDescent="0.25">
      <c r="A418" s="120"/>
      <c r="B418" s="121"/>
      <c r="C418" s="121"/>
      <c r="D418" s="122"/>
      <c r="E418" s="125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2"/>
      <c r="R418" s="352"/>
      <c r="S418" s="353"/>
      <c r="T418" s="121"/>
      <c r="U418" s="123"/>
      <c r="V418" s="121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</row>
    <row r="419" spans="1:36" x14ac:dyDescent="0.25">
      <c r="A419" s="599" t="s">
        <v>1198</v>
      </c>
      <c r="B419" s="599"/>
      <c r="C419" s="599"/>
      <c r="D419" s="122"/>
      <c r="E419" s="598" t="s">
        <v>1198</v>
      </c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123"/>
      <c r="V419" s="599" t="s">
        <v>1198</v>
      </c>
      <c r="W419" s="599"/>
      <c r="X419" s="599"/>
      <c r="Y419" s="599"/>
      <c r="Z419" s="599"/>
      <c r="AA419" s="599"/>
      <c r="AB419" s="599"/>
      <c r="AC419" s="599"/>
      <c r="AD419" s="599"/>
      <c r="AE419" s="599"/>
      <c r="AF419" s="599"/>
      <c r="AG419" s="599"/>
      <c r="AH419" s="599"/>
      <c r="AI419" s="124"/>
      <c r="AJ419" s="124"/>
    </row>
    <row r="420" spans="1:36" x14ac:dyDescent="0.25">
      <c r="A420" s="120"/>
      <c r="B420" s="121"/>
      <c r="C420" s="121"/>
      <c r="D420" s="122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6"/>
      <c r="S420" s="355"/>
      <c r="T420" s="356"/>
      <c r="U420" s="123"/>
      <c r="V420" s="121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4"/>
      <c r="AJ420" s="124"/>
    </row>
    <row r="421" spans="1:36" x14ac:dyDescent="0.25">
      <c r="A421" s="600" t="s">
        <v>1205</v>
      </c>
      <c r="B421" s="600"/>
      <c r="C421" s="600"/>
      <c r="D421" s="122"/>
      <c r="E421" s="601" t="s">
        <v>1206</v>
      </c>
      <c r="F421" s="601"/>
      <c r="G421" s="601"/>
      <c r="H421" s="601"/>
      <c r="I421" s="601"/>
      <c r="J421" s="601"/>
      <c r="K421" s="601"/>
      <c r="L421" s="601"/>
      <c r="M421" s="601"/>
      <c r="N421" s="601"/>
      <c r="O421" s="601"/>
      <c r="P421" s="601"/>
      <c r="Q421" s="601"/>
      <c r="R421" s="601"/>
      <c r="S421" s="601"/>
      <c r="T421" s="601"/>
      <c r="U421" s="123"/>
      <c r="V421" s="600" t="s">
        <v>1207</v>
      </c>
      <c r="W421" s="600"/>
      <c r="X421" s="600"/>
      <c r="Y421" s="600"/>
      <c r="Z421" s="600"/>
      <c r="AA421" s="600"/>
      <c r="AB421" s="600"/>
      <c r="AC421" s="600"/>
      <c r="AD421" s="600"/>
      <c r="AE421" s="600"/>
      <c r="AF421" s="600"/>
      <c r="AG421" s="600"/>
      <c r="AH421" s="600"/>
      <c r="AI421" s="124"/>
      <c r="AJ421" s="124"/>
    </row>
    <row r="422" spans="1:36" x14ac:dyDescent="0.25">
      <c r="A422" s="120"/>
      <c r="B422" s="121"/>
      <c r="C422" s="121"/>
      <c r="D422" s="122"/>
      <c r="E422" s="125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2"/>
      <c r="R422" s="352"/>
      <c r="S422" s="353"/>
      <c r="T422" s="121"/>
      <c r="U422" s="123"/>
      <c r="V422" s="121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</row>
    <row r="423" spans="1:36" x14ac:dyDescent="0.25">
      <c r="A423" s="599" t="s">
        <v>1198</v>
      </c>
      <c r="B423" s="599"/>
      <c r="C423" s="599"/>
      <c r="D423" s="122"/>
      <c r="E423" s="598" t="s">
        <v>1198</v>
      </c>
      <c r="F423" s="598"/>
      <c r="G423" s="598"/>
      <c r="H423" s="598"/>
      <c r="I423" s="598"/>
      <c r="J423" s="598"/>
      <c r="K423" s="598"/>
      <c r="L423" s="598"/>
      <c r="M423" s="598"/>
      <c r="N423" s="598"/>
      <c r="O423" s="598"/>
      <c r="P423" s="598"/>
      <c r="Q423" s="598"/>
      <c r="R423" s="598"/>
      <c r="S423" s="598"/>
      <c r="T423" s="598"/>
      <c r="U423" s="123"/>
      <c r="V423" s="599"/>
      <c r="W423" s="599"/>
      <c r="X423" s="599"/>
      <c r="Y423" s="599"/>
      <c r="Z423" s="599"/>
      <c r="AA423" s="599"/>
      <c r="AB423" s="599"/>
      <c r="AC423" s="599"/>
      <c r="AD423" s="599"/>
      <c r="AE423" s="599"/>
      <c r="AF423" s="599"/>
      <c r="AG423" s="599"/>
      <c r="AH423" s="599"/>
      <c r="AI423" s="124"/>
      <c r="AJ423" s="124"/>
    </row>
    <row r="424" spans="1:36" x14ac:dyDescent="0.25">
      <c r="A424" s="120"/>
      <c r="B424" s="121"/>
      <c r="C424" s="121"/>
      <c r="D424" s="122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6"/>
      <c r="S424" s="355"/>
      <c r="T424" s="356"/>
      <c r="U424" s="123"/>
      <c r="V424" s="121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4"/>
      <c r="AJ424" s="124"/>
    </row>
    <row r="425" spans="1:36" x14ac:dyDescent="0.25">
      <c r="A425" s="600" t="s">
        <v>1208</v>
      </c>
      <c r="B425" s="600"/>
      <c r="C425" s="600"/>
      <c r="D425" s="122"/>
      <c r="E425" s="601" t="s">
        <v>1209</v>
      </c>
      <c r="F425" s="601"/>
      <c r="G425" s="601"/>
      <c r="H425" s="601"/>
      <c r="I425" s="601"/>
      <c r="J425" s="601"/>
      <c r="K425" s="601"/>
      <c r="L425" s="601"/>
      <c r="M425" s="601"/>
      <c r="N425" s="601"/>
      <c r="O425" s="601"/>
      <c r="P425" s="601"/>
      <c r="Q425" s="601"/>
      <c r="R425" s="601"/>
      <c r="S425" s="601"/>
      <c r="T425" s="601"/>
      <c r="U425" s="123"/>
      <c r="V425" s="599"/>
      <c r="W425" s="599"/>
      <c r="X425" s="599"/>
      <c r="Y425" s="599"/>
      <c r="Z425" s="599"/>
      <c r="AA425" s="599"/>
      <c r="AB425" s="599"/>
      <c r="AC425" s="599"/>
      <c r="AD425" s="599"/>
      <c r="AE425" s="599"/>
      <c r="AF425" s="599"/>
      <c r="AG425" s="599"/>
      <c r="AH425" s="599"/>
      <c r="AI425" s="124"/>
      <c r="AJ425" s="124"/>
    </row>
    <row r="426" spans="1:36" x14ac:dyDescent="0.25">
      <c r="A426" s="120"/>
      <c r="B426" s="121"/>
      <c r="C426" s="121"/>
      <c r="D426" s="122"/>
      <c r="E426" s="125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2"/>
      <c r="R426" s="352"/>
      <c r="S426" s="353"/>
      <c r="T426" s="121"/>
      <c r="U426" s="123"/>
      <c r="V426" s="121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</row>
    <row r="427" spans="1:36" x14ac:dyDescent="0.25">
      <c r="A427" s="120"/>
      <c r="B427" s="121"/>
      <c r="C427" s="121"/>
      <c r="D427" s="122"/>
      <c r="E427" s="596" t="s">
        <v>928</v>
      </c>
      <c r="F427" s="596"/>
      <c r="G427" s="596"/>
      <c r="H427" s="596"/>
      <c r="I427" s="596"/>
      <c r="J427" s="596"/>
      <c r="K427" s="596"/>
      <c r="L427" s="596"/>
      <c r="M427" s="596"/>
      <c r="N427" s="596"/>
      <c r="O427" s="596"/>
      <c r="P427" s="596"/>
      <c r="Q427" s="596"/>
      <c r="R427" s="596"/>
      <c r="S427" s="596"/>
      <c r="T427" s="596"/>
      <c r="U427" s="123"/>
      <c r="V427" s="121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</row>
    <row r="428" spans="1:36" x14ac:dyDescent="0.25">
      <c r="A428" s="120"/>
      <c r="B428" s="121"/>
      <c r="C428" s="121"/>
      <c r="D428" s="122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6"/>
      <c r="S428" s="355"/>
      <c r="T428" s="356"/>
      <c r="U428" s="123"/>
      <c r="V428" s="121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4"/>
      <c r="AJ428" s="124"/>
    </row>
    <row r="429" spans="1:36" x14ac:dyDescent="0.25">
      <c r="A429" s="354"/>
      <c r="B429" s="357"/>
      <c r="C429" s="357"/>
      <c r="D429" s="127"/>
      <c r="E429" s="600" t="s">
        <v>929</v>
      </c>
      <c r="F429" s="600"/>
      <c r="G429" s="600"/>
      <c r="H429" s="600"/>
      <c r="I429" s="600"/>
      <c r="J429" s="600"/>
      <c r="K429" s="600"/>
      <c r="L429" s="600"/>
      <c r="M429" s="600"/>
      <c r="N429" s="600"/>
      <c r="O429" s="600"/>
      <c r="P429" s="600"/>
      <c r="Q429" s="600"/>
      <c r="R429" s="600"/>
      <c r="S429" s="600"/>
      <c r="T429" s="600"/>
      <c r="U429" s="127"/>
      <c r="V429" s="357"/>
      <c r="W429" s="354"/>
      <c r="X429" s="354"/>
      <c r="Y429" s="354"/>
      <c r="Z429" s="354"/>
      <c r="AA429" s="354"/>
      <c r="AB429" s="354"/>
      <c r="AC429" s="354"/>
      <c r="AD429" s="354"/>
      <c r="AE429" s="354"/>
      <c r="AF429" s="354"/>
      <c r="AG429" s="354"/>
      <c r="AH429" s="354"/>
      <c r="AI429" s="124"/>
      <c r="AJ429" s="124"/>
    </row>
    <row r="430" spans="1:36" x14ac:dyDescent="0.25">
      <c r="A430" s="354"/>
      <c r="B430" s="357"/>
      <c r="C430" s="357"/>
      <c r="D430" s="127"/>
      <c r="E430" s="597"/>
      <c r="F430" s="597"/>
      <c r="G430" s="597"/>
      <c r="H430" s="597"/>
      <c r="I430" s="597"/>
      <c r="J430" s="597"/>
      <c r="K430" s="597"/>
      <c r="L430" s="597"/>
      <c r="M430" s="597"/>
      <c r="N430" s="597"/>
      <c r="O430" s="597"/>
      <c r="P430" s="597"/>
      <c r="Q430" s="597"/>
      <c r="R430" s="597"/>
      <c r="S430" s="597"/>
      <c r="T430" s="597"/>
      <c r="U430" s="127"/>
      <c r="V430" s="357"/>
      <c r="W430" s="354"/>
      <c r="X430" s="354"/>
      <c r="Y430" s="354"/>
      <c r="Z430" s="354"/>
      <c r="AA430" s="354"/>
      <c r="AB430" s="354"/>
      <c r="AC430" s="354"/>
      <c r="AD430" s="354"/>
      <c r="AE430" s="354"/>
      <c r="AF430" s="354"/>
      <c r="AG430" s="354"/>
      <c r="AH430" s="354"/>
      <c r="AI430" s="124"/>
      <c r="AJ430" s="124"/>
    </row>
    <row r="431" spans="1:36" x14ac:dyDescent="0.25">
      <c r="A431" s="121"/>
      <c r="B431" s="121"/>
      <c r="C431" s="121"/>
      <c r="D431" s="122"/>
      <c r="E431" s="125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2"/>
      <c r="R431" s="120"/>
      <c r="S431" s="121"/>
      <c r="T431" s="123"/>
      <c r="U431" s="123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</row>
  </sheetData>
  <mergeCells count="1638">
    <mergeCell ref="C52:C62"/>
    <mergeCell ref="B52:B62"/>
    <mergeCell ref="A52:A66"/>
    <mergeCell ref="U34:U35"/>
    <mergeCell ref="T31:T35"/>
    <mergeCell ref="S31:S35"/>
    <mergeCell ref="R31:R35"/>
    <mergeCell ref="Q31:Q35"/>
    <mergeCell ref="P31:P35"/>
    <mergeCell ref="O31:O35"/>
    <mergeCell ref="N31:N35"/>
    <mergeCell ref="M31:M35"/>
    <mergeCell ref="L31:L35"/>
    <mergeCell ref="K31:K35"/>
    <mergeCell ref="J31:J35"/>
    <mergeCell ref="I31:I35"/>
    <mergeCell ref="H31:H35"/>
    <mergeCell ref="G31:G35"/>
    <mergeCell ref="F31:F35"/>
    <mergeCell ref="E31:E35"/>
    <mergeCell ref="D31:D36"/>
    <mergeCell ref="C31:C38"/>
    <mergeCell ref="B28:B40"/>
    <mergeCell ref="A28:A40"/>
    <mergeCell ref="S52:S62"/>
    <mergeCell ref="R52:R62"/>
    <mergeCell ref="A41:A46"/>
    <mergeCell ref="A47:A51"/>
    <mergeCell ref="O47:O48"/>
    <mergeCell ref="P47:P48"/>
    <mergeCell ref="Q47:Q48"/>
    <mergeCell ref="R47:R48"/>
    <mergeCell ref="E430:T430"/>
    <mergeCell ref="A416:C416"/>
    <mergeCell ref="E416:T416"/>
    <mergeCell ref="V416:AH416"/>
    <mergeCell ref="A419:C419"/>
    <mergeCell ref="E419:T419"/>
    <mergeCell ref="V419:AH419"/>
    <mergeCell ref="A421:C421"/>
    <mergeCell ref="E421:T421"/>
    <mergeCell ref="V421:AH421"/>
    <mergeCell ref="A423:C423"/>
    <mergeCell ref="E423:T423"/>
    <mergeCell ref="V423:AH423"/>
    <mergeCell ref="A425:C425"/>
    <mergeCell ref="E425:T425"/>
    <mergeCell ref="V425:AH425"/>
    <mergeCell ref="E427:T427"/>
    <mergeCell ref="E429:T429"/>
    <mergeCell ref="B405:P405"/>
    <mergeCell ref="T405:AC405"/>
    <mergeCell ref="B406:E406"/>
    <mergeCell ref="T406:AC406"/>
    <mergeCell ref="A409:C409"/>
    <mergeCell ref="E409:T409"/>
    <mergeCell ref="V409:AH409"/>
    <mergeCell ref="Y331:Y335"/>
    <mergeCell ref="Y336:Y344"/>
    <mergeCell ref="B336:B340"/>
    <mergeCell ref="A411:C411"/>
    <mergeCell ref="E411:T411"/>
    <mergeCell ref="V411:AH411"/>
    <mergeCell ref="A414:C414"/>
    <mergeCell ref="E414:T414"/>
    <mergeCell ref="V414:AH414"/>
    <mergeCell ref="A341:A347"/>
    <mergeCell ref="C341:C347"/>
    <mergeCell ref="D341:D347"/>
    <mergeCell ref="A331:A335"/>
    <mergeCell ref="C331:C335"/>
    <mergeCell ref="C336:C340"/>
    <mergeCell ref="O369:O379"/>
    <mergeCell ref="E385:E387"/>
    <mergeCell ref="F397:F399"/>
    <mergeCell ref="Z397:Z399"/>
    <mergeCell ref="Z390:Z391"/>
    <mergeCell ref="R392:R394"/>
    <mergeCell ref="S392:S394"/>
    <mergeCell ref="T392:T394"/>
    <mergeCell ref="Y388:Y395"/>
    <mergeCell ref="G388:G391"/>
    <mergeCell ref="A303:A312"/>
    <mergeCell ref="A287:A302"/>
    <mergeCell ref="S152:S153"/>
    <mergeCell ref="C306:C312"/>
    <mergeCell ref="C313:C314"/>
    <mergeCell ref="B304:B312"/>
    <mergeCell ref="B313:B314"/>
    <mergeCell ref="C326:C330"/>
    <mergeCell ref="A348:A358"/>
    <mergeCell ref="A359:A368"/>
    <mergeCell ref="B341:B347"/>
    <mergeCell ref="A336:A340"/>
    <mergeCell ref="A112:A121"/>
    <mergeCell ref="A122:A132"/>
    <mergeCell ref="A133:A145"/>
    <mergeCell ref="A146:A154"/>
    <mergeCell ref="A155:A167"/>
    <mergeCell ref="R201:R206"/>
    <mergeCell ref="S201:S206"/>
    <mergeCell ref="A313:A324"/>
    <mergeCell ref="A325:A330"/>
    <mergeCell ref="L114:L121"/>
    <mergeCell ref="P112:P113"/>
    <mergeCell ref="Q112:Q113"/>
    <mergeCell ref="R112:R113"/>
    <mergeCell ref="C112:C113"/>
    <mergeCell ref="B112:B113"/>
    <mergeCell ref="M112:M113"/>
    <mergeCell ref="N112:N113"/>
    <mergeCell ref="O112:O113"/>
    <mergeCell ref="P114:P121"/>
    <mergeCell ref="Q114:Q121"/>
    <mergeCell ref="AA10:AL12"/>
    <mergeCell ref="Y22:Y27"/>
    <mergeCell ref="V369:V379"/>
    <mergeCell ref="C369:C379"/>
    <mergeCell ref="B369:B379"/>
    <mergeCell ref="U341:U343"/>
    <mergeCell ref="A369:A379"/>
    <mergeCell ref="A380:A387"/>
    <mergeCell ref="G385:G387"/>
    <mergeCell ref="H385:H387"/>
    <mergeCell ref="I385:I387"/>
    <mergeCell ref="J385:J387"/>
    <mergeCell ref="K385:K387"/>
    <mergeCell ref="L385:L387"/>
    <mergeCell ref="M385:M387"/>
    <mergeCell ref="N385:N387"/>
    <mergeCell ref="Y369:Y379"/>
    <mergeCell ref="Y380:Y387"/>
    <mergeCell ref="E369:E379"/>
    <mergeCell ref="G369:G379"/>
    <mergeCell ref="H369:H379"/>
    <mergeCell ref="I369:I379"/>
    <mergeCell ref="J369:J379"/>
    <mergeCell ref="K369:K379"/>
    <mergeCell ref="L369:L379"/>
    <mergeCell ref="M369:M379"/>
    <mergeCell ref="N369:N379"/>
    <mergeCell ref="D369:D379"/>
    <mergeCell ref="L361:L363"/>
    <mergeCell ref="M361:M363"/>
    <mergeCell ref="N361:N363"/>
    <mergeCell ref="O361:O363"/>
    <mergeCell ref="O392:O394"/>
    <mergeCell ref="P392:P394"/>
    <mergeCell ref="Q392:Q394"/>
    <mergeCell ref="A107:A111"/>
    <mergeCell ref="D127:D130"/>
    <mergeCell ref="B168:B174"/>
    <mergeCell ref="D313:D314"/>
    <mergeCell ref="AE3:AK3"/>
    <mergeCell ref="AE4:AK4"/>
    <mergeCell ref="AE5:AK5"/>
    <mergeCell ref="M6:U6"/>
    <mergeCell ref="M8:U8"/>
    <mergeCell ref="M7:U7"/>
    <mergeCell ref="AE6:AK6"/>
    <mergeCell ref="AE7:AL7"/>
    <mergeCell ref="Y13:Y14"/>
    <mergeCell ref="V37:V38"/>
    <mergeCell ref="U37:U38"/>
    <mergeCell ref="T37:T38"/>
    <mergeCell ref="G37:G38"/>
    <mergeCell ref="H37:H38"/>
    <mergeCell ref="I37:I38"/>
    <mergeCell ref="J37:J38"/>
    <mergeCell ref="K37:K38"/>
    <mergeCell ref="R28:R30"/>
    <mergeCell ref="S28:S30"/>
    <mergeCell ref="U17:U18"/>
    <mergeCell ref="X313:X314"/>
    <mergeCell ref="Y67:Y74"/>
    <mergeCell ref="X24:X27"/>
    <mergeCell ref="X17:X19"/>
    <mergeCell ref="J22:J27"/>
    <mergeCell ref="X365:X368"/>
    <mergeCell ref="V365:V368"/>
    <mergeCell ref="X369:X379"/>
    <mergeCell ref="A15:A21"/>
    <mergeCell ref="B15:B21"/>
    <mergeCell ref="Y15:Y21"/>
    <mergeCell ref="E28:E30"/>
    <mergeCell ref="X397:X399"/>
    <mergeCell ref="V397:V399"/>
    <mergeCell ref="U397:U399"/>
    <mergeCell ref="G397:G399"/>
    <mergeCell ref="H397:H399"/>
    <mergeCell ref="I397:I399"/>
    <mergeCell ref="J397:J399"/>
    <mergeCell ref="K397:K399"/>
    <mergeCell ref="A168:A174"/>
    <mergeCell ref="B175:B177"/>
    <mergeCell ref="C175:C177"/>
    <mergeCell ref="D175:D177"/>
    <mergeCell ref="Y189:Y200"/>
    <mergeCell ref="Y201:Y213"/>
    <mergeCell ref="Y214:Y228"/>
    <mergeCell ref="E388:E391"/>
    <mergeCell ref="V392:V394"/>
    <mergeCell ref="G392:G394"/>
    <mergeCell ref="H392:H394"/>
    <mergeCell ref="I392:I394"/>
    <mergeCell ref="J392:J394"/>
    <mergeCell ref="K392:K394"/>
    <mergeCell ref="L392:L394"/>
    <mergeCell ref="M392:M394"/>
    <mergeCell ref="N392:N394"/>
    <mergeCell ref="P388:P391"/>
    <mergeCell ref="Q388:Q391"/>
    <mergeCell ref="R388:R391"/>
    <mergeCell ref="S388:S391"/>
    <mergeCell ref="V388:V391"/>
    <mergeCell ref="U388:U391"/>
    <mergeCell ref="E37:E38"/>
    <mergeCell ref="R44:R46"/>
    <mergeCell ref="Q63:Q66"/>
    <mergeCell ref="R63:R66"/>
    <mergeCell ref="S63:S66"/>
    <mergeCell ref="P63:P66"/>
    <mergeCell ref="E47:E48"/>
    <mergeCell ref="G47:G48"/>
    <mergeCell ref="H47:H48"/>
    <mergeCell ref="I47:I48"/>
    <mergeCell ref="J47:J48"/>
    <mergeCell ref="K47:K48"/>
    <mergeCell ref="L47:L48"/>
    <mergeCell ref="M47:M48"/>
    <mergeCell ref="N47:N48"/>
    <mergeCell ref="V133:V136"/>
    <mergeCell ref="P361:P363"/>
    <mergeCell ref="E361:E363"/>
    <mergeCell ref="Y155:Y167"/>
    <mergeCell ref="Y168:Y177"/>
    <mergeCell ref="Y178:Y188"/>
    <mergeCell ref="Y315:Y324"/>
    <mergeCell ref="Y325:Y330"/>
    <mergeCell ref="Y267:Y278"/>
    <mergeCell ref="U131:U132"/>
    <mergeCell ref="U142:U145"/>
    <mergeCell ref="T142:T145"/>
    <mergeCell ref="V137:V138"/>
    <mergeCell ref="T140:T141"/>
    <mergeCell ref="V152:V153"/>
    <mergeCell ref="U185:U200"/>
    <mergeCell ref="T191:T200"/>
    <mergeCell ref="U178:U184"/>
    <mergeCell ref="U176:U177"/>
    <mergeCell ref="T175:T177"/>
    <mergeCell ref="U234:U235"/>
    <mergeCell ref="T234:T235"/>
    <mergeCell ref="T236:T242"/>
    <mergeCell ref="U279:U282"/>
    <mergeCell ref="U168:U170"/>
    <mergeCell ref="T168:T170"/>
    <mergeCell ref="U171:U173"/>
    <mergeCell ref="Y229:Y242"/>
    <mergeCell ref="Y243:Y255"/>
    <mergeCell ref="Y256:Y266"/>
    <mergeCell ref="Y279:Y287"/>
    <mergeCell ref="Y288:Y303"/>
    <mergeCell ref="Y304:Y314"/>
    <mergeCell ref="T146:T148"/>
    <mergeCell ref="U76:U78"/>
    <mergeCell ref="Z26:Z27"/>
    <mergeCell ref="X37:X38"/>
    <mergeCell ref="U42:U43"/>
    <mergeCell ref="T41:T43"/>
    <mergeCell ref="S41:S43"/>
    <mergeCell ref="U97:U99"/>
    <mergeCell ref="Z37:Z38"/>
    <mergeCell ref="V72:V74"/>
    <mergeCell ref="X72:X74"/>
    <mergeCell ref="Y75:Y78"/>
    <mergeCell ref="Y79:Y87"/>
    <mergeCell ref="Y88:Y95"/>
    <mergeCell ref="Y112:Y121"/>
    <mergeCell ref="Y122:Y132"/>
    <mergeCell ref="Y133:Y145"/>
    <mergeCell ref="Y146:Y154"/>
    <mergeCell ref="Y35:Y40"/>
    <mergeCell ref="U50:U51"/>
    <mergeCell ref="V50:V51"/>
    <mergeCell ref="U45:U46"/>
    <mergeCell ref="T44:T46"/>
    <mergeCell ref="X97:X99"/>
    <mergeCell ref="Z97:Z99"/>
    <mergeCell ref="S44:S46"/>
    <mergeCell ref="Z84:Z86"/>
    <mergeCell ref="V97:V99"/>
    <mergeCell ref="X114:X121"/>
    <mergeCell ref="V114:V121"/>
    <mergeCell ref="X107:X111"/>
    <mergeCell ref="Y28:Y34"/>
    <mergeCell ref="Y41:Y46"/>
    <mergeCell ref="Y47:Y51"/>
    <mergeCell ref="Y52:Y60"/>
    <mergeCell ref="Y61:Y66"/>
    <mergeCell ref="R41:R43"/>
    <mergeCell ref="P41:P43"/>
    <mergeCell ref="Q41:Q43"/>
    <mergeCell ref="Q15:Q21"/>
    <mergeCell ref="R15:R21"/>
    <mergeCell ref="S15:S21"/>
    <mergeCell ref="T15:T21"/>
    <mergeCell ref="D15:D21"/>
    <mergeCell ref="E15:E21"/>
    <mergeCell ref="G15:G21"/>
    <mergeCell ref="J28:J30"/>
    <mergeCell ref="K28:K30"/>
    <mergeCell ref="D22:D27"/>
    <mergeCell ref="C22:C27"/>
    <mergeCell ref="D28:D30"/>
    <mergeCell ref="C28:C30"/>
    <mergeCell ref="I28:I30"/>
    <mergeCell ref="M15:M21"/>
    <mergeCell ref="N15:N21"/>
    <mergeCell ref="O15:O21"/>
    <mergeCell ref="L28:L30"/>
    <mergeCell ref="M28:M30"/>
    <mergeCell ref="N28:N30"/>
    <mergeCell ref="O28:O30"/>
    <mergeCell ref="T28:T30"/>
    <mergeCell ref="S22:S27"/>
    <mergeCell ref="E22:E27"/>
    <mergeCell ref="G22:G27"/>
    <mergeCell ref="H22:H27"/>
    <mergeCell ref="I22:I27"/>
    <mergeCell ref="T22:T27"/>
    <mergeCell ref="K22:K27"/>
    <mergeCell ref="G41:G43"/>
    <mergeCell ref="H41:H43"/>
    <mergeCell ref="E41:E43"/>
    <mergeCell ref="AA47:AA48"/>
    <mergeCell ref="G28:G30"/>
    <mergeCell ref="H28:H30"/>
    <mergeCell ref="U26:U27"/>
    <mergeCell ref="AN10:AN14"/>
    <mergeCell ref="I11:T11"/>
    <mergeCell ref="A12:H12"/>
    <mergeCell ref="A13:A14"/>
    <mergeCell ref="B13:B14"/>
    <mergeCell ref="C13:C14"/>
    <mergeCell ref="D13:D14"/>
    <mergeCell ref="E13:E14"/>
    <mergeCell ref="F13:F14"/>
    <mergeCell ref="G13:G14"/>
    <mergeCell ref="P28:P30"/>
    <mergeCell ref="Q28:Q30"/>
    <mergeCell ref="O22:O27"/>
    <mergeCell ref="P22:P27"/>
    <mergeCell ref="Q22:Q27"/>
    <mergeCell ref="R22:R27"/>
    <mergeCell ref="L22:L27"/>
    <mergeCell ref="M22:M27"/>
    <mergeCell ref="N22:N27"/>
    <mergeCell ref="F28:F30"/>
    <mergeCell ref="F22:F27"/>
    <mergeCell ref="F15:F21"/>
    <mergeCell ref="H15:H21"/>
    <mergeCell ref="I15:I21"/>
    <mergeCell ref="J15:J21"/>
    <mergeCell ref="P15:P21"/>
    <mergeCell ref="AB47:AB48"/>
    <mergeCell ref="AM10:AM14"/>
    <mergeCell ref="H13:H14"/>
    <mergeCell ref="I13:T13"/>
    <mergeCell ref="U13:U14"/>
    <mergeCell ref="V13:V14"/>
    <mergeCell ref="AG13:AI13"/>
    <mergeCell ref="AJ13:AL13"/>
    <mergeCell ref="W13:W14"/>
    <mergeCell ref="X13:X14"/>
    <mergeCell ref="Z13:Z14"/>
    <mergeCell ref="AA13:AC13"/>
    <mergeCell ref="AD13:AF13"/>
    <mergeCell ref="P37:P38"/>
    <mergeCell ref="Q37:Q38"/>
    <mergeCell ref="R37:R38"/>
    <mergeCell ref="S37:S38"/>
    <mergeCell ref="N37:N38"/>
    <mergeCell ref="O37:O38"/>
    <mergeCell ref="Z17:Z18"/>
    <mergeCell ref="L15:L21"/>
    <mergeCell ref="U47:U48"/>
    <mergeCell ref="T47:T48"/>
    <mergeCell ref="K15:K21"/>
    <mergeCell ref="U22:U23"/>
    <mergeCell ref="V17:V18"/>
    <mergeCell ref="A10:H11"/>
    <mergeCell ref="Z24:Z25"/>
    <mergeCell ref="U24:U25"/>
    <mergeCell ref="S47:S48"/>
    <mergeCell ref="F37:F38"/>
    <mergeCell ref="G52:G62"/>
    <mergeCell ref="Z15:Z16"/>
    <mergeCell ref="U15:U16"/>
    <mergeCell ref="V15:V16"/>
    <mergeCell ref="X15:X16"/>
    <mergeCell ref="L37:L38"/>
    <mergeCell ref="M37:M38"/>
    <mergeCell ref="D41:D43"/>
    <mergeCell ref="C41:C43"/>
    <mergeCell ref="H44:H46"/>
    <mergeCell ref="G44:G46"/>
    <mergeCell ref="E44:E46"/>
    <mergeCell ref="D44:D46"/>
    <mergeCell ref="C44:C46"/>
    <mergeCell ref="I41:I43"/>
    <mergeCell ref="I44:I46"/>
    <mergeCell ref="J44:J46"/>
    <mergeCell ref="K44:K46"/>
    <mergeCell ref="L44:L46"/>
    <mergeCell ref="M44:M46"/>
    <mergeCell ref="N44:N46"/>
    <mergeCell ref="O44:O46"/>
    <mergeCell ref="P44:P46"/>
    <mergeCell ref="Q44:Q46"/>
    <mergeCell ref="F44:F46"/>
    <mergeCell ref="J41:J43"/>
    <mergeCell ref="K41:K43"/>
    <mergeCell ref="L41:L43"/>
    <mergeCell ref="M41:M43"/>
    <mergeCell ref="N41:N43"/>
    <mergeCell ref="O41:O43"/>
    <mergeCell ref="C15:C21"/>
    <mergeCell ref="K63:K66"/>
    <mergeCell ref="L63:L66"/>
    <mergeCell ref="M63:M66"/>
    <mergeCell ref="N63:N66"/>
    <mergeCell ref="O63:O66"/>
    <mergeCell ref="U52:U62"/>
    <mergeCell ref="T52:T62"/>
    <mergeCell ref="Q52:Q62"/>
    <mergeCell ref="P52:P62"/>
    <mergeCell ref="O52:O62"/>
    <mergeCell ref="N52:N62"/>
    <mergeCell ref="M52:M62"/>
    <mergeCell ref="L52:L62"/>
    <mergeCell ref="K52:K62"/>
    <mergeCell ref="J52:J62"/>
    <mergeCell ref="I52:I62"/>
    <mergeCell ref="H52:H62"/>
    <mergeCell ref="D63:D66"/>
    <mergeCell ref="U79:U87"/>
    <mergeCell ref="E63:E66"/>
    <mergeCell ref="Z52:Z59"/>
    <mergeCell ref="P107:P111"/>
    <mergeCell ref="Q107:Q111"/>
    <mergeCell ref="R107:R111"/>
    <mergeCell ref="T107:T111"/>
    <mergeCell ref="U107:U111"/>
    <mergeCell ref="Z72:Z74"/>
    <mergeCell ref="F52:F62"/>
    <mergeCell ref="E52:E62"/>
    <mergeCell ref="D52:D62"/>
    <mergeCell ref="G112:G113"/>
    <mergeCell ref="H112:H113"/>
    <mergeCell ref="I112:I113"/>
    <mergeCell ref="J112:J113"/>
    <mergeCell ref="K112:K113"/>
    <mergeCell ref="L112:L113"/>
    <mergeCell ref="X67:X70"/>
    <mergeCell ref="Z67:Z68"/>
    <mergeCell ref="Z70:Z71"/>
    <mergeCell ref="U63:U65"/>
    <mergeCell ref="T63:T66"/>
    <mergeCell ref="G63:G66"/>
    <mergeCell ref="H63:H66"/>
    <mergeCell ref="I63:I66"/>
    <mergeCell ref="J63:J66"/>
    <mergeCell ref="G67:G74"/>
    <mergeCell ref="H67:H74"/>
    <mergeCell ref="I67:I74"/>
    <mergeCell ref="J67:J74"/>
    <mergeCell ref="B107:B111"/>
    <mergeCell ref="D122:D126"/>
    <mergeCell ref="C122:C126"/>
    <mergeCell ref="E114:E121"/>
    <mergeCell ref="D114:D121"/>
    <mergeCell ref="C114:C121"/>
    <mergeCell ref="V122:V126"/>
    <mergeCell ref="G122:G126"/>
    <mergeCell ref="H122:H126"/>
    <mergeCell ref="I122:I126"/>
    <mergeCell ref="J122:J126"/>
    <mergeCell ref="K122:K126"/>
    <mergeCell ref="L122:L126"/>
    <mergeCell ref="M122:M126"/>
    <mergeCell ref="N122:N126"/>
    <mergeCell ref="O122:O126"/>
    <mergeCell ref="P122:P126"/>
    <mergeCell ref="Q122:Q126"/>
    <mergeCell ref="R122:R126"/>
    <mergeCell ref="S122:S126"/>
    <mergeCell ref="T122:T126"/>
    <mergeCell ref="U122:U126"/>
    <mergeCell ref="S107:S111"/>
    <mergeCell ref="U112:U113"/>
    <mergeCell ref="T112:T113"/>
    <mergeCell ref="S112:S113"/>
    <mergeCell ref="V107:V111"/>
    <mergeCell ref="N114:N121"/>
    <mergeCell ref="O114:O121"/>
    <mergeCell ref="S114:S121"/>
    <mergeCell ref="E112:E113"/>
    <mergeCell ref="D112:D113"/>
    <mergeCell ref="G127:G130"/>
    <mergeCell ref="H127:H130"/>
    <mergeCell ref="I127:I130"/>
    <mergeCell ref="J127:J130"/>
    <mergeCell ref="K127:K130"/>
    <mergeCell ref="L127:L130"/>
    <mergeCell ref="M127:M130"/>
    <mergeCell ref="N127:N130"/>
    <mergeCell ref="O127:O130"/>
    <mergeCell ref="P127:P130"/>
    <mergeCell ref="Q127:Q130"/>
    <mergeCell ref="R127:R130"/>
    <mergeCell ref="S127:S130"/>
    <mergeCell ref="O107:O111"/>
    <mergeCell ref="F107:F111"/>
    <mergeCell ref="G107:G111"/>
    <mergeCell ref="H107:H111"/>
    <mergeCell ref="I107:I111"/>
    <mergeCell ref="J107:J111"/>
    <mergeCell ref="K107:K111"/>
    <mergeCell ref="L107:L111"/>
    <mergeCell ref="M107:M111"/>
    <mergeCell ref="N107:N111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S131:S132"/>
    <mergeCell ref="T131:T132"/>
    <mergeCell ref="U139:U141"/>
    <mergeCell ref="N137:N138"/>
    <mergeCell ref="O137:O138"/>
    <mergeCell ref="P137:P138"/>
    <mergeCell ref="Q137:Q138"/>
    <mergeCell ref="R137:R138"/>
    <mergeCell ref="S137:S138"/>
    <mergeCell ref="T137:T138"/>
    <mergeCell ref="U137:U138"/>
    <mergeCell ref="M140:M141"/>
    <mergeCell ref="N140:N141"/>
    <mergeCell ref="O140:O141"/>
    <mergeCell ref="P140:P141"/>
    <mergeCell ref="Q140:Q141"/>
    <mergeCell ref="R140:R141"/>
    <mergeCell ref="S140:S141"/>
    <mergeCell ref="H142:H145"/>
    <mergeCell ref="I142:I145"/>
    <mergeCell ref="J142:J145"/>
    <mergeCell ref="U133:U136"/>
    <mergeCell ref="E133:E136"/>
    <mergeCell ref="D133:D136"/>
    <mergeCell ref="T133:T136"/>
    <mergeCell ref="G133:G136"/>
    <mergeCell ref="H133:H136"/>
    <mergeCell ref="I133:I136"/>
    <mergeCell ref="J133:J136"/>
    <mergeCell ref="K133:K136"/>
    <mergeCell ref="L133:L136"/>
    <mergeCell ref="M133:M136"/>
    <mergeCell ref="N133:N136"/>
    <mergeCell ref="O133:O136"/>
    <mergeCell ref="P133:P136"/>
    <mergeCell ref="Q133:Q136"/>
    <mergeCell ref="R133:R136"/>
    <mergeCell ref="S133:S136"/>
    <mergeCell ref="F133:F136"/>
    <mergeCell ref="D137:D138"/>
    <mergeCell ref="E137:E138"/>
    <mergeCell ref="F137:F138"/>
    <mergeCell ref="G137:G138"/>
    <mergeCell ref="H137:H138"/>
    <mergeCell ref="I137:I138"/>
    <mergeCell ref="J137:J138"/>
    <mergeCell ref="K137:K138"/>
    <mergeCell ref="L137:L138"/>
    <mergeCell ref="M137:M138"/>
    <mergeCell ref="F142:F145"/>
    <mergeCell ref="K142:K145"/>
    <mergeCell ref="L142:L145"/>
    <mergeCell ref="M142:M145"/>
    <mergeCell ref="N142:N145"/>
    <mergeCell ref="O142:O145"/>
    <mergeCell ref="P142:P145"/>
    <mergeCell ref="Q142:Q145"/>
    <mergeCell ref="R142:R145"/>
    <mergeCell ref="S142:S145"/>
    <mergeCell ref="D155:D165"/>
    <mergeCell ref="E155:E165"/>
    <mergeCell ref="F155:F165"/>
    <mergeCell ref="V149:V151"/>
    <mergeCell ref="G149:G151"/>
    <mergeCell ref="H149:H151"/>
    <mergeCell ref="I149:I151"/>
    <mergeCell ref="J149:J151"/>
    <mergeCell ref="K149:K151"/>
    <mergeCell ref="L149:L151"/>
    <mergeCell ref="M149:M151"/>
    <mergeCell ref="N149:N151"/>
    <mergeCell ref="O149:O151"/>
    <mergeCell ref="P149:P151"/>
    <mergeCell ref="Q149:Q151"/>
    <mergeCell ref="R149:R151"/>
    <mergeCell ref="S149:S151"/>
    <mergeCell ref="T149:T151"/>
    <mergeCell ref="U149:U151"/>
    <mergeCell ref="T152:T153"/>
    <mergeCell ref="U152:U153"/>
    <mergeCell ref="G142:G145"/>
    <mergeCell ref="O152:O153"/>
    <mergeCell ref="J146:J148"/>
    <mergeCell ref="K146:K148"/>
    <mergeCell ref="L146:L148"/>
    <mergeCell ref="U155:U165"/>
    <mergeCell ref="M146:M148"/>
    <mergeCell ref="N146:N148"/>
    <mergeCell ref="O146:O148"/>
    <mergeCell ref="P146:P148"/>
    <mergeCell ref="Q146:Q148"/>
    <mergeCell ref="R146:R148"/>
    <mergeCell ref="S146:S148"/>
    <mergeCell ref="G155:G165"/>
    <mergeCell ref="H155:H165"/>
    <mergeCell ref="I155:I165"/>
    <mergeCell ref="J155:J165"/>
    <mergeCell ref="K155:K165"/>
    <mergeCell ref="L155:L165"/>
    <mergeCell ref="M155:M165"/>
    <mergeCell ref="N155:N165"/>
    <mergeCell ref="O155:O165"/>
    <mergeCell ref="P155:P165"/>
    <mergeCell ref="Q155:Q165"/>
    <mergeCell ref="R155:R165"/>
    <mergeCell ref="S155:S165"/>
    <mergeCell ref="T155:T165"/>
    <mergeCell ref="G146:G148"/>
    <mergeCell ref="H146:H148"/>
    <mergeCell ref="I146:I148"/>
    <mergeCell ref="P152:P153"/>
    <mergeCell ref="Q152:Q153"/>
    <mergeCell ref="R152:R153"/>
    <mergeCell ref="U146:U148"/>
    <mergeCell ref="G168:G170"/>
    <mergeCell ref="H168:H170"/>
    <mergeCell ref="I168:I170"/>
    <mergeCell ref="J168:J170"/>
    <mergeCell ref="K168:K170"/>
    <mergeCell ref="L168:L170"/>
    <mergeCell ref="M168:M170"/>
    <mergeCell ref="N168:N170"/>
    <mergeCell ref="O168:O170"/>
    <mergeCell ref="P168:P170"/>
    <mergeCell ref="Q168:Q170"/>
    <mergeCell ref="R168:R170"/>
    <mergeCell ref="S168:S170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G171:G174"/>
    <mergeCell ref="H171:H174"/>
    <mergeCell ref="I171:I174"/>
    <mergeCell ref="J171:J174"/>
    <mergeCell ref="K171:K174"/>
    <mergeCell ref="L171:L174"/>
    <mergeCell ref="M171:M174"/>
    <mergeCell ref="N171:N174"/>
    <mergeCell ref="O171:O174"/>
    <mergeCell ref="P171:P174"/>
    <mergeCell ref="Q171:Q174"/>
    <mergeCell ref="R171:R174"/>
    <mergeCell ref="S171:S174"/>
    <mergeCell ref="M178:M184"/>
    <mergeCell ref="N178:N184"/>
    <mergeCell ref="O178:O184"/>
    <mergeCell ref="T178:T184"/>
    <mergeCell ref="J175:J177"/>
    <mergeCell ref="K175:K177"/>
    <mergeCell ref="L175:L177"/>
    <mergeCell ref="M175:M177"/>
    <mergeCell ref="N175:N177"/>
    <mergeCell ref="O175:O177"/>
    <mergeCell ref="P175:P177"/>
    <mergeCell ref="Q175:Q177"/>
    <mergeCell ref="R175:R177"/>
    <mergeCell ref="S175:S177"/>
    <mergeCell ref="P178:P184"/>
    <mergeCell ref="Q178:Q184"/>
    <mergeCell ref="R178:R184"/>
    <mergeCell ref="S178:S184"/>
    <mergeCell ref="M222:M224"/>
    <mergeCell ref="U201:U206"/>
    <mergeCell ref="T201:T206"/>
    <mergeCell ref="D201:D206"/>
    <mergeCell ref="E201:E206"/>
    <mergeCell ref="F201:F206"/>
    <mergeCell ref="G201:G206"/>
    <mergeCell ref="H201:H206"/>
    <mergeCell ref="I201:I206"/>
    <mergeCell ref="J201:J206"/>
    <mergeCell ref="K201:K206"/>
    <mergeCell ref="L201:L206"/>
    <mergeCell ref="M201:M206"/>
    <mergeCell ref="N201:N206"/>
    <mergeCell ref="O201:O206"/>
    <mergeCell ref="P201:P206"/>
    <mergeCell ref="Q201:Q206"/>
    <mergeCell ref="R222:R224"/>
    <mergeCell ref="S222:S224"/>
    <mergeCell ref="O216:O221"/>
    <mergeCell ref="P216:P221"/>
    <mergeCell ref="Q216:Q221"/>
    <mergeCell ref="R216:R221"/>
    <mergeCell ref="S216:S221"/>
    <mergeCell ref="T216:T221"/>
    <mergeCell ref="G191:G200"/>
    <mergeCell ref="H191:H200"/>
    <mergeCell ref="I191:I200"/>
    <mergeCell ref="J191:J200"/>
    <mergeCell ref="K191:K200"/>
    <mergeCell ref="L191:L200"/>
    <mergeCell ref="M191:M200"/>
    <mergeCell ref="N191:N200"/>
    <mergeCell ref="O191:O200"/>
    <mergeCell ref="P191:P200"/>
    <mergeCell ref="Q191:Q200"/>
    <mergeCell ref="R191:R200"/>
    <mergeCell ref="S191:S200"/>
    <mergeCell ref="M234:M235"/>
    <mergeCell ref="N234:N235"/>
    <mergeCell ref="O234:O235"/>
    <mergeCell ref="P234:P235"/>
    <mergeCell ref="Q234:Q235"/>
    <mergeCell ref="R234:R235"/>
    <mergeCell ref="S234:S235"/>
    <mergeCell ref="G234:G235"/>
    <mergeCell ref="U229:U233"/>
    <mergeCell ref="H225:H233"/>
    <mergeCell ref="I225:I233"/>
    <mergeCell ref="X207:X211"/>
    <mergeCell ref="T243:T251"/>
    <mergeCell ref="G243:G251"/>
    <mergeCell ref="H243:H251"/>
    <mergeCell ref="I243:I251"/>
    <mergeCell ref="J243:J251"/>
    <mergeCell ref="K243:K251"/>
    <mergeCell ref="L243:L251"/>
    <mergeCell ref="M243:M251"/>
    <mergeCell ref="N243:N251"/>
    <mergeCell ref="O243:O251"/>
    <mergeCell ref="P243:P251"/>
    <mergeCell ref="Q243:Q251"/>
    <mergeCell ref="R243:R251"/>
    <mergeCell ref="S243:S251"/>
    <mergeCell ref="U236:U242"/>
    <mergeCell ref="G216:G221"/>
    <mergeCell ref="H216:H221"/>
    <mergeCell ref="I216:I221"/>
    <mergeCell ref="J216:J221"/>
    <mergeCell ref="K216:K221"/>
    <mergeCell ref="Q222:Q224"/>
    <mergeCell ref="S225:S233"/>
    <mergeCell ref="T225:T233"/>
    <mergeCell ref="Q252:Q255"/>
    <mergeCell ref="R252:R255"/>
    <mergeCell ref="S252:S255"/>
    <mergeCell ref="Z256:Z258"/>
    <mergeCell ref="U256:U258"/>
    <mergeCell ref="U259:U260"/>
    <mergeCell ref="U261:U266"/>
    <mergeCell ref="T256:T266"/>
    <mergeCell ref="G256:G266"/>
    <mergeCell ref="H256:H266"/>
    <mergeCell ref="I256:I266"/>
    <mergeCell ref="J256:J266"/>
    <mergeCell ref="K256:K266"/>
    <mergeCell ref="L256:L266"/>
    <mergeCell ref="M256:M266"/>
    <mergeCell ref="N256:N266"/>
    <mergeCell ref="O256:O266"/>
    <mergeCell ref="P256:P266"/>
    <mergeCell ref="Q256:Q266"/>
    <mergeCell ref="R256:R266"/>
    <mergeCell ref="S256:S266"/>
    <mergeCell ref="U243:U255"/>
    <mergeCell ref="T252:T255"/>
    <mergeCell ref="G252:G255"/>
    <mergeCell ref="H252:H255"/>
    <mergeCell ref="I252:I255"/>
    <mergeCell ref="J252:J255"/>
    <mergeCell ref="K252:K255"/>
    <mergeCell ref="L225:L233"/>
    <mergeCell ref="N267:N272"/>
    <mergeCell ref="O267:O272"/>
    <mergeCell ref="P267:P272"/>
    <mergeCell ref="Q267:Q272"/>
    <mergeCell ref="R267:R272"/>
    <mergeCell ref="S267:S272"/>
    <mergeCell ref="E267:E272"/>
    <mergeCell ref="F256:F266"/>
    <mergeCell ref="F267:F272"/>
    <mergeCell ref="D267:D274"/>
    <mergeCell ref="C267:C274"/>
    <mergeCell ref="B267:B274"/>
    <mergeCell ref="S273:S274"/>
    <mergeCell ref="R273:R274"/>
    <mergeCell ref="Q273:Q274"/>
    <mergeCell ref="N273:N274"/>
    <mergeCell ref="K273:K274"/>
    <mergeCell ref="H273:H274"/>
    <mergeCell ref="I273:I274"/>
    <mergeCell ref="J273:J274"/>
    <mergeCell ref="F273:F274"/>
    <mergeCell ref="U317:U318"/>
    <mergeCell ref="U287:U295"/>
    <mergeCell ref="G287:G295"/>
    <mergeCell ref="E287:E295"/>
    <mergeCell ref="U283:U286"/>
    <mergeCell ref="M283:M286"/>
    <mergeCell ref="N283:N286"/>
    <mergeCell ref="O283:O286"/>
    <mergeCell ref="P283:P286"/>
    <mergeCell ref="Q283:Q286"/>
    <mergeCell ref="R283:R286"/>
    <mergeCell ref="S283:S286"/>
    <mergeCell ref="E283:E286"/>
    <mergeCell ref="H287:H295"/>
    <mergeCell ref="I287:I295"/>
    <mergeCell ref="J287:J295"/>
    <mergeCell ref="K287:K295"/>
    <mergeCell ref="L287:L295"/>
    <mergeCell ref="S287:S295"/>
    <mergeCell ref="T287:T295"/>
    <mergeCell ref="O287:O295"/>
    <mergeCell ref="P287:P295"/>
    <mergeCell ref="Q287:Q295"/>
    <mergeCell ref="R287:R295"/>
    <mergeCell ref="T283:T286"/>
    <mergeCell ref="G283:G286"/>
    <mergeCell ref="M287:M295"/>
    <mergeCell ref="N287:N295"/>
    <mergeCell ref="S306:S308"/>
    <mergeCell ref="E306:E308"/>
    <mergeCell ref="H299:H303"/>
    <mergeCell ref="G299:G303"/>
    <mergeCell ref="E365:E368"/>
    <mergeCell ref="U361:U364"/>
    <mergeCell ref="U365:U368"/>
    <mergeCell ref="G361:G363"/>
    <mergeCell ref="U299:U300"/>
    <mergeCell ref="T304:T305"/>
    <mergeCell ref="T341:T347"/>
    <mergeCell ref="K361:K363"/>
    <mergeCell ref="L311:L312"/>
    <mergeCell ref="S341:S347"/>
    <mergeCell ref="U348:U355"/>
    <mergeCell ref="T348:T355"/>
    <mergeCell ref="E311:E312"/>
    <mergeCell ref="D306:D312"/>
    <mergeCell ref="U311:U312"/>
    <mergeCell ref="G311:G312"/>
    <mergeCell ref="H311:H312"/>
    <mergeCell ref="I311:I312"/>
    <mergeCell ref="J311:J312"/>
    <mergeCell ref="K311:K312"/>
    <mergeCell ref="U309:U310"/>
    <mergeCell ref="G309:G310"/>
    <mergeCell ref="H309:H310"/>
    <mergeCell ref="I309:I310"/>
    <mergeCell ref="G306:G308"/>
    <mergeCell ref="H306:H308"/>
    <mergeCell ref="I306:I308"/>
    <mergeCell ref="J306:J308"/>
    <mergeCell ref="R317:R318"/>
    <mergeCell ref="S317:S318"/>
    <mergeCell ref="T317:T318"/>
    <mergeCell ref="E356:E359"/>
    <mergeCell ref="T383:T384"/>
    <mergeCell ref="U296:U298"/>
    <mergeCell ref="G296:G298"/>
    <mergeCell ref="H296:H298"/>
    <mergeCell ref="I296:I298"/>
    <mergeCell ref="J296:J298"/>
    <mergeCell ref="K296:K298"/>
    <mergeCell ref="L296:L298"/>
    <mergeCell ref="M296:M298"/>
    <mergeCell ref="N296:N298"/>
    <mergeCell ref="Y348:Y358"/>
    <mergeCell ref="U326:U340"/>
    <mergeCell ref="S326:S340"/>
    <mergeCell ref="R326:R340"/>
    <mergeCell ref="M311:M312"/>
    <mergeCell ref="N311:N312"/>
    <mergeCell ref="O311:O312"/>
    <mergeCell ref="P311:P312"/>
    <mergeCell ref="Q311:Q312"/>
    <mergeCell ref="R311:R312"/>
    <mergeCell ref="S311:S312"/>
    <mergeCell ref="X306:X308"/>
    <mergeCell ref="X310:X312"/>
    <mergeCell ref="V310:V312"/>
    <mergeCell ref="K306:K308"/>
    <mergeCell ref="L306:L308"/>
    <mergeCell ref="M306:M308"/>
    <mergeCell ref="N306:N308"/>
    <mergeCell ref="O306:O308"/>
    <mergeCell ref="P306:P308"/>
    <mergeCell ref="Q306:Q308"/>
    <mergeCell ref="R306:R308"/>
    <mergeCell ref="V306:V308"/>
    <mergeCell ref="U306:U308"/>
    <mergeCell ref="M341:M347"/>
    <mergeCell ref="N341:N347"/>
    <mergeCell ref="O341:O347"/>
    <mergeCell ref="P341:P347"/>
    <mergeCell ref="Q341:Q347"/>
    <mergeCell ref="T311:T312"/>
    <mergeCell ref="B383:B387"/>
    <mergeCell ref="D383:D387"/>
    <mergeCell ref="C383:C387"/>
    <mergeCell ref="O385:O387"/>
    <mergeCell ref="P385:P387"/>
    <mergeCell ref="Q385:Q387"/>
    <mergeCell ref="B380:B382"/>
    <mergeCell ref="C380:C382"/>
    <mergeCell ref="G383:G384"/>
    <mergeCell ref="V361:V364"/>
    <mergeCell ref="V385:V387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P326:P340"/>
    <mergeCell ref="X361:X364"/>
    <mergeCell ref="Z341:Z343"/>
    <mergeCell ref="E341:E347"/>
    <mergeCell ref="K348:K355"/>
    <mergeCell ref="L348:L355"/>
    <mergeCell ref="M348:M355"/>
    <mergeCell ref="N348:N355"/>
    <mergeCell ref="O348:O355"/>
    <mergeCell ref="P348:P355"/>
    <mergeCell ref="Q348:Q355"/>
    <mergeCell ref="R348:R355"/>
    <mergeCell ref="S348:S355"/>
    <mergeCell ref="E348:E355"/>
    <mergeCell ref="G341:G347"/>
    <mergeCell ref="H341:H347"/>
    <mergeCell ref="I341:I347"/>
    <mergeCell ref="J341:J347"/>
    <mergeCell ref="K341:K347"/>
    <mergeCell ref="L341:L347"/>
    <mergeCell ref="G348:G355"/>
    <mergeCell ref="H348:H355"/>
    <mergeCell ref="U344:U347"/>
    <mergeCell ref="U356:U359"/>
    <mergeCell ref="T356:T359"/>
    <mergeCell ref="S356:S359"/>
    <mergeCell ref="G356:G359"/>
    <mergeCell ref="H356:H359"/>
    <mergeCell ref="X385:X387"/>
    <mergeCell ref="Z392:Z394"/>
    <mergeCell ref="Y396:Y399"/>
    <mergeCell ref="Y400:Y404"/>
    <mergeCell ref="Z403:Z404"/>
    <mergeCell ref="D380:D382"/>
    <mergeCell ref="E380:E382"/>
    <mergeCell ref="F380:F382"/>
    <mergeCell ref="G380:G382"/>
    <mergeCell ref="H380:H382"/>
    <mergeCell ref="I380:I382"/>
    <mergeCell ref="J380:J382"/>
    <mergeCell ref="K380:K382"/>
    <mergeCell ref="L380:L382"/>
    <mergeCell ref="M380:M382"/>
    <mergeCell ref="N380:N382"/>
    <mergeCell ref="O380:O382"/>
    <mergeCell ref="P380:P382"/>
    <mergeCell ref="Q380:Q382"/>
    <mergeCell ref="E383:E384"/>
    <mergeCell ref="Z388:Z389"/>
    <mergeCell ref="X388:X391"/>
    <mergeCell ref="H388:H391"/>
    <mergeCell ref="I388:I391"/>
    <mergeCell ref="T388:T391"/>
    <mergeCell ref="U392:U394"/>
    <mergeCell ref="E392:E394"/>
    <mergeCell ref="K388:K391"/>
    <mergeCell ref="L388:L391"/>
    <mergeCell ref="M388:M391"/>
    <mergeCell ref="N388:N391"/>
    <mergeCell ref="K403:K404"/>
    <mergeCell ref="S403:S404"/>
    <mergeCell ref="T403:T404"/>
    <mergeCell ref="U403:U404"/>
    <mergeCell ref="V403:V404"/>
    <mergeCell ref="Z400:Z402"/>
    <mergeCell ref="R397:R399"/>
    <mergeCell ref="S397:S399"/>
    <mergeCell ref="T397:T399"/>
    <mergeCell ref="X403:X404"/>
    <mergeCell ref="M397:M399"/>
    <mergeCell ref="P400:P402"/>
    <mergeCell ref="Q400:Q402"/>
    <mergeCell ref="R400:R402"/>
    <mergeCell ref="L397:L399"/>
    <mergeCell ref="N397:N399"/>
    <mergeCell ref="O397:O399"/>
    <mergeCell ref="P397:P399"/>
    <mergeCell ref="Q397:Q399"/>
    <mergeCell ref="J326:J340"/>
    <mergeCell ref="I326:I340"/>
    <mergeCell ref="H326:H340"/>
    <mergeCell ref="J388:J391"/>
    <mergeCell ref="I348:I355"/>
    <mergeCell ref="R341:R347"/>
    <mergeCell ref="J348:J355"/>
    <mergeCell ref="O388:O391"/>
    <mergeCell ref="F403:F404"/>
    <mergeCell ref="F369:F379"/>
    <mergeCell ref="F383:F384"/>
    <mergeCell ref="F385:F387"/>
    <mergeCell ref="F388:F391"/>
    <mergeCell ref="F392:F394"/>
    <mergeCell ref="R356:R359"/>
    <mergeCell ref="Q356:Q359"/>
    <mergeCell ref="I356:I359"/>
    <mergeCell ref="J356:J359"/>
    <mergeCell ref="K356:K359"/>
    <mergeCell ref="L356:L359"/>
    <mergeCell ref="M356:M359"/>
    <mergeCell ref="N356:N359"/>
    <mergeCell ref="O356:O359"/>
    <mergeCell ref="P356:P359"/>
    <mergeCell ref="F356:F359"/>
    <mergeCell ref="L403:L404"/>
    <mergeCell ref="M403:M404"/>
    <mergeCell ref="N403:N404"/>
    <mergeCell ref="O403:O404"/>
    <mergeCell ref="P403:P404"/>
    <mergeCell ref="Q403:Q404"/>
    <mergeCell ref="R403:R404"/>
    <mergeCell ref="U400:U402"/>
    <mergeCell ref="T400:T402"/>
    <mergeCell ref="G400:G402"/>
    <mergeCell ref="H400:H402"/>
    <mergeCell ref="I400:I402"/>
    <mergeCell ref="J400:J402"/>
    <mergeCell ref="K400:K402"/>
    <mergeCell ref="L400:L402"/>
    <mergeCell ref="M400:M402"/>
    <mergeCell ref="F341:F347"/>
    <mergeCell ref="F348:F355"/>
    <mergeCell ref="F361:F363"/>
    <mergeCell ref="F365:F368"/>
    <mergeCell ref="N400:N402"/>
    <mergeCell ref="O400:O402"/>
    <mergeCell ref="G317:G318"/>
    <mergeCell ref="L304:L305"/>
    <mergeCell ref="M304:M305"/>
    <mergeCell ref="N304:N305"/>
    <mergeCell ref="O304:O305"/>
    <mergeCell ref="P304:P305"/>
    <mergeCell ref="Q304:Q305"/>
    <mergeCell ref="R304:R305"/>
    <mergeCell ref="S304:S305"/>
    <mergeCell ref="G304:G305"/>
    <mergeCell ref="H304:H305"/>
    <mergeCell ref="I304:I305"/>
    <mergeCell ref="J304:J305"/>
    <mergeCell ref="M317:M318"/>
    <mergeCell ref="Q326:Q340"/>
    <mergeCell ref="O326:O340"/>
    <mergeCell ref="N326:N340"/>
    <mergeCell ref="V207:V211"/>
    <mergeCell ref="G273:G274"/>
    <mergeCell ref="S400:S402"/>
    <mergeCell ref="U380:U382"/>
    <mergeCell ref="T380:T382"/>
    <mergeCell ref="S380:S382"/>
    <mergeCell ref="R385:R387"/>
    <mergeCell ref="V400:V402"/>
    <mergeCell ref="F400:F402"/>
    <mergeCell ref="H283:H286"/>
    <mergeCell ref="I283:I286"/>
    <mergeCell ref="J283:J286"/>
    <mergeCell ref="K283:K286"/>
    <mergeCell ref="C107:C111"/>
    <mergeCell ref="D107:D111"/>
    <mergeCell ref="E107:E111"/>
    <mergeCell ref="E122:E126"/>
    <mergeCell ref="H207:H211"/>
    <mergeCell ref="G207:G211"/>
    <mergeCell ref="F175:F177"/>
    <mergeCell ref="F178:F184"/>
    <mergeCell ref="E309:E310"/>
    <mergeCell ref="D321:D322"/>
    <mergeCell ref="F275:F277"/>
    <mergeCell ref="E275:E277"/>
    <mergeCell ref="E256:E266"/>
    <mergeCell ref="D256:D266"/>
    <mergeCell ref="C256:C266"/>
    <mergeCell ref="E252:E255"/>
    <mergeCell ref="D243:D255"/>
    <mergeCell ref="F243:F251"/>
    <mergeCell ref="F252:F255"/>
    <mergeCell ref="X142:X145"/>
    <mergeCell ref="X155:X165"/>
    <mergeCell ref="S385:S387"/>
    <mergeCell ref="T385:T387"/>
    <mergeCell ref="U383:U384"/>
    <mergeCell ref="U385:U387"/>
    <mergeCell ref="Q361:Q363"/>
    <mergeCell ref="R361:R363"/>
    <mergeCell ref="S361:S363"/>
    <mergeCell ref="T361:T363"/>
    <mergeCell ref="H361:H363"/>
    <mergeCell ref="I361:I363"/>
    <mergeCell ref="J361:J363"/>
    <mergeCell ref="R380:R382"/>
    <mergeCell ref="W377:W378"/>
    <mergeCell ref="U369:U379"/>
    <mergeCell ref="T369:T379"/>
    <mergeCell ref="X319:X322"/>
    <mergeCell ref="V319:V322"/>
    <mergeCell ref="I317:I318"/>
    <mergeCell ref="J317:J318"/>
    <mergeCell ref="K317:K318"/>
    <mergeCell ref="L317:L318"/>
    <mergeCell ref="P369:P379"/>
    <mergeCell ref="K275:K277"/>
    <mergeCell ref="L275:L277"/>
    <mergeCell ref="M275:M277"/>
    <mergeCell ref="N275:N277"/>
    <mergeCell ref="R214:R215"/>
    <mergeCell ref="U267:U274"/>
    <mergeCell ref="H317:H318"/>
    <mergeCell ref="K304:K305"/>
    <mergeCell ref="D37:D38"/>
    <mergeCell ref="F41:F43"/>
    <mergeCell ref="F283:F286"/>
    <mergeCell ref="F287:F295"/>
    <mergeCell ref="F296:F298"/>
    <mergeCell ref="F304:F305"/>
    <mergeCell ref="F306:F308"/>
    <mergeCell ref="F309:F310"/>
    <mergeCell ref="F311:F312"/>
    <mergeCell ref="D316:D318"/>
    <mergeCell ref="E317:E318"/>
    <mergeCell ref="F317:F318"/>
    <mergeCell ref="E304:E305"/>
    <mergeCell ref="D304:D305"/>
    <mergeCell ref="E140:E141"/>
    <mergeCell ref="D139:D141"/>
    <mergeCell ref="E142:E145"/>
    <mergeCell ref="D142:D145"/>
    <mergeCell ref="E296:E298"/>
    <mergeCell ref="F234:F235"/>
    <mergeCell ref="D236:D242"/>
    <mergeCell ref="D222:D224"/>
    <mergeCell ref="D216:D221"/>
    <mergeCell ref="F168:F170"/>
    <mergeCell ref="F140:F141"/>
    <mergeCell ref="F191:F200"/>
    <mergeCell ref="E243:E251"/>
    <mergeCell ref="E216:E221"/>
    <mergeCell ref="F146:F148"/>
    <mergeCell ref="F149:F151"/>
    <mergeCell ref="F152:F153"/>
    <mergeCell ref="D131:D132"/>
    <mergeCell ref="E397:E399"/>
    <mergeCell ref="E400:E402"/>
    <mergeCell ref="F47:F48"/>
    <mergeCell ref="F63:F66"/>
    <mergeCell ref="N214:N215"/>
    <mergeCell ref="O214:O215"/>
    <mergeCell ref="P214:P215"/>
    <mergeCell ref="Q214:Q215"/>
    <mergeCell ref="N317:N318"/>
    <mergeCell ref="O317:O318"/>
    <mergeCell ref="P317:P318"/>
    <mergeCell ref="Q317:Q318"/>
    <mergeCell ref="L273:L274"/>
    <mergeCell ref="M273:M274"/>
    <mergeCell ref="O273:O274"/>
    <mergeCell ref="P273:P274"/>
    <mergeCell ref="M252:M255"/>
    <mergeCell ref="N252:N255"/>
    <mergeCell ref="O252:O255"/>
    <mergeCell ref="P252:P255"/>
    <mergeCell ref="J309:J310"/>
    <mergeCell ref="K309:K310"/>
    <mergeCell ref="L309:L310"/>
    <mergeCell ref="M309:M310"/>
    <mergeCell ref="O296:O298"/>
    <mergeCell ref="P296:P298"/>
    <mergeCell ref="Q296:Q298"/>
    <mergeCell ref="J236:J242"/>
    <mergeCell ref="K236:K242"/>
    <mergeCell ref="L236:L242"/>
    <mergeCell ref="L283:L286"/>
    <mergeCell ref="J275:J277"/>
    <mergeCell ref="Q67:Q74"/>
    <mergeCell ref="R67:R74"/>
    <mergeCell ref="S67:S74"/>
    <mergeCell ref="T67:T74"/>
    <mergeCell ref="C63:C66"/>
    <mergeCell ref="X304:X305"/>
    <mergeCell ref="N309:N310"/>
    <mergeCell ref="O309:O310"/>
    <mergeCell ref="P309:P310"/>
    <mergeCell ref="Q309:Q310"/>
    <mergeCell ref="R309:R310"/>
    <mergeCell ref="S309:S310"/>
    <mergeCell ref="T309:T310"/>
    <mergeCell ref="T306:T308"/>
    <mergeCell ref="U304:U305"/>
    <mergeCell ref="C304:C305"/>
    <mergeCell ref="K67:K74"/>
    <mergeCell ref="L67:L74"/>
    <mergeCell ref="M67:M74"/>
    <mergeCell ref="N67:N74"/>
    <mergeCell ref="O67:O74"/>
    <mergeCell ref="P67:P74"/>
    <mergeCell ref="E152:E153"/>
    <mergeCell ref="E146:E148"/>
    <mergeCell ref="D146:D148"/>
    <mergeCell ref="U275:U277"/>
    <mergeCell ref="L207:L211"/>
    <mergeCell ref="G178:G184"/>
    <mergeCell ref="E175:E177"/>
    <mergeCell ref="E168:E170"/>
    <mergeCell ref="D168:D174"/>
    <mergeCell ref="F236:F242"/>
    <mergeCell ref="Z128:Z130"/>
    <mergeCell ref="V127:V130"/>
    <mergeCell ref="U127:U130"/>
    <mergeCell ref="T127:T130"/>
    <mergeCell ref="A22:A27"/>
    <mergeCell ref="B22:B27"/>
    <mergeCell ref="B41:B46"/>
    <mergeCell ref="B47:B51"/>
    <mergeCell ref="C47:C51"/>
    <mergeCell ref="D47:D51"/>
    <mergeCell ref="Z100:Z103"/>
    <mergeCell ref="Z104:Z106"/>
    <mergeCell ref="B114:B121"/>
    <mergeCell ref="B122:B126"/>
    <mergeCell ref="F104:F106"/>
    <mergeCell ref="Z90:Z95"/>
    <mergeCell ref="Y96:Y103"/>
    <mergeCell ref="Y104:Y111"/>
    <mergeCell ref="V100:V103"/>
    <mergeCell ref="X100:X103"/>
    <mergeCell ref="X104:X105"/>
    <mergeCell ref="U88:U95"/>
    <mergeCell ref="E100:E106"/>
    <mergeCell ref="B63:B66"/>
    <mergeCell ref="F100:F103"/>
    <mergeCell ref="A67:A74"/>
    <mergeCell ref="B67:B74"/>
    <mergeCell ref="C67:C74"/>
    <mergeCell ref="D67:D74"/>
    <mergeCell ref="E67:E74"/>
    <mergeCell ref="U67:U74"/>
    <mergeCell ref="F67:F74"/>
    <mergeCell ref="A178:A200"/>
    <mergeCell ref="A201:A228"/>
    <mergeCell ref="E225:E233"/>
    <mergeCell ref="AA104:AA106"/>
    <mergeCell ref="AB104:AB106"/>
    <mergeCell ref="AC104:AC106"/>
    <mergeCell ref="AD104:AD106"/>
    <mergeCell ref="AE104:AE106"/>
    <mergeCell ref="AF104:AF106"/>
    <mergeCell ref="AG104:AG106"/>
    <mergeCell ref="AH104:AH106"/>
    <mergeCell ref="AI104:AI106"/>
    <mergeCell ref="AJ104:AJ106"/>
    <mergeCell ref="AK104:AK106"/>
    <mergeCell ref="AL104:AL106"/>
    <mergeCell ref="F112:F113"/>
    <mergeCell ref="F114:F121"/>
    <mergeCell ref="F122:F126"/>
    <mergeCell ref="F131:F132"/>
    <mergeCell ref="E127:E130"/>
    <mergeCell ref="F127:F130"/>
    <mergeCell ref="E131:E132"/>
    <mergeCell ref="R114:R121"/>
    <mergeCell ref="G114:G121"/>
    <mergeCell ref="H114:H121"/>
    <mergeCell ref="I114:I121"/>
    <mergeCell ref="M114:M121"/>
    <mergeCell ref="T114:T121"/>
    <mergeCell ref="U114:U121"/>
    <mergeCell ref="J114:J121"/>
    <mergeCell ref="E191:E200"/>
    <mergeCell ref="E178:E184"/>
    <mergeCell ref="C168:C174"/>
    <mergeCell ref="E149:E151"/>
    <mergeCell ref="D149:D151"/>
    <mergeCell ref="D225:D233"/>
    <mergeCell ref="B75:B106"/>
    <mergeCell ref="C100:C106"/>
    <mergeCell ref="D100:D106"/>
    <mergeCell ref="C178:C200"/>
    <mergeCell ref="B178:B200"/>
    <mergeCell ref="V140:V141"/>
    <mergeCell ref="G140:G141"/>
    <mergeCell ref="H140:H141"/>
    <mergeCell ref="I140:I141"/>
    <mergeCell ref="J140:J141"/>
    <mergeCell ref="K140:K141"/>
    <mergeCell ref="L140:L141"/>
    <mergeCell ref="M212:M213"/>
    <mergeCell ref="N212:N213"/>
    <mergeCell ref="T212:T213"/>
    <mergeCell ref="S212:S213"/>
    <mergeCell ref="R212:R213"/>
    <mergeCell ref="Q212:Q213"/>
    <mergeCell ref="P212:P213"/>
    <mergeCell ref="O212:O213"/>
    <mergeCell ref="P207:P211"/>
    <mergeCell ref="O207:O211"/>
    <mergeCell ref="N207:N211"/>
    <mergeCell ref="T207:T211"/>
    <mergeCell ref="S207:S211"/>
    <mergeCell ref="R207:R211"/>
    <mergeCell ref="T222:T224"/>
    <mergeCell ref="G222:G224"/>
    <mergeCell ref="S214:S215"/>
    <mergeCell ref="T214:T215"/>
    <mergeCell ref="U207:U213"/>
    <mergeCell ref="U214:U224"/>
    <mergeCell ref="A229:A242"/>
    <mergeCell ref="B229:B242"/>
    <mergeCell ref="C229:C242"/>
    <mergeCell ref="U225:U228"/>
    <mergeCell ref="F212:F213"/>
    <mergeCell ref="F214:F215"/>
    <mergeCell ref="G212:G213"/>
    <mergeCell ref="G214:G215"/>
    <mergeCell ref="H212:H213"/>
    <mergeCell ref="I212:I213"/>
    <mergeCell ref="J212:J213"/>
    <mergeCell ref="K212:K213"/>
    <mergeCell ref="L212:L213"/>
    <mergeCell ref="H214:H215"/>
    <mergeCell ref="I214:I215"/>
    <mergeCell ref="J214:J215"/>
    <mergeCell ref="K214:K215"/>
    <mergeCell ref="R236:R242"/>
    <mergeCell ref="S236:S242"/>
    <mergeCell ref="N222:N224"/>
    <mergeCell ref="O222:O224"/>
    <mergeCell ref="P222:P224"/>
    <mergeCell ref="B201:B228"/>
    <mergeCell ref="Q207:Q211"/>
    <mergeCell ref="K207:K211"/>
    <mergeCell ref="M207:M211"/>
    <mergeCell ref="M214:M215"/>
    <mergeCell ref="D234:D235"/>
    <mergeCell ref="H178:H184"/>
    <mergeCell ref="I178:I184"/>
    <mergeCell ref="J178:J184"/>
    <mergeCell ref="K178:K184"/>
    <mergeCell ref="L178:L184"/>
    <mergeCell ref="F207:F211"/>
    <mergeCell ref="F216:F221"/>
    <mergeCell ref="F222:F224"/>
    <mergeCell ref="D191:D200"/>
    <mergeCell ref="D152:D153"/>
    <mergeCell ref="D178:D190"/>
    <mergeCell ref="G175:G177"/>
    <mergeCell ref="H175:H177"/>
    <mergeCell ref="I175:I177"/>
    <mergeCell ref="P185:P190"/>
    <mergeCell ref="O185:O190"/>
    <mergeCell ref="N185:N190"/>
    <mergeCell ref="M185:M190"/>
    <mergeCell ref="L185:L190"/>
    <mergeCell ref="K185:K190"/>
    <mergeCell ref="J185:J190"/>
    <mergeCell ref="I185:I190"/>
    <mergeCell ref="H185:H190"/>
    <mergeCell ref="G185:G190"/>
    <mergeCell ref="F185:F190"/>
    <mergeCell ref="E185:E190"/>
    <mergeCell ref="E207:E211"/>
    <mergeCell ref="D207:D211"/>
    <mergeCell ref="E171:E174"/>
    <mergeCell ref="L216:L221"/>
    <mergeCell ref="M216:M221"/>
    <mergeCell ref="N216:N221"/>
    <mergeCell ref="A279:A286"/>
    <mergeCell ref="A243:A255"/>
    <mergeCell ref="B243:B255"/>
    <mergeCell ref="C243:C255"/>
    <mergeCell ref="A256:A266"/>
    <mergeCell ref="A267:A278"/>
    <mergeCell ref="H267:H272"/>
    <mergeCell ref="I267:I272"/>
    <mergeCell ref="J267:J272"/>
    <mergeCell ref="K267:K272"/>
    <mergeCell ref="L267:L272"/>
    <mergeCell ref="L252:L255"/>
    <mergeCell ref="H222:H224"/>
    <mergeCell ref="I222:I224"/>
    <mergeCell ref="J222:J224"/>
    <mergeCell ref="K222:K224"/>
    <mergeCell ref="L222:L224"/>
    <mergeCell ref="E236:E242"/>
    <mergeCell ref="E273:E274"/>
    <mergeCell ref="B256:B266"/>
    <mergeCell ref="C201:C228"/>
    <mergeCell ref="E212:E215"/>
    <mergeCell ref="D212:D215"/>
    <mergeCell ref="F225:F233"/>
    <mergeCell ref="I207:I211"/>
    <mergeCell ref="E222:E224"/>
    <mergeCell ref="J207:J211"/>
    <mergeCell ref="G267:G272"/>
    <mergeCell ref="E234:E235"/>
    <mergeCell ref="G225:G233"/>
    <mergeCell ref="H234:H235"/>
    <mergeCell ref="I234:I235"/>
    <mergeCell ref="X281:X282"/>
    <mergeCell ref="C76:C99"/>
    <mergeCell ref="D76:D99"/>
    <mergeCell ref="E76:E99"/>
    <mergeCell ref="F76:F99"/>
    <mergeCell ref="J76:J99"/>
    <mergeCell ref="K76:K99"/>
    <mergeCell ref="L76:L99"/>
    <mergeCell ref="M76:M99"/>
    <mergeCell ref="N76:N99"/>
    <mergeCell ref="O76:O99"/>
    <mergeCell ref="P76:P99"/>
    <mergeCell ref="Q76:Q99"/>
    <mergeCell ref="R76:R99"/>
    <mergeCell ref="S76:S99"/>
    <mergeCell ref="T76:T99"/>
    <mergeCell ref="I76:I99"/>
    <mergeCell ref="H76:H99"/>
    <mergeCell ref="G76:G99"/>
    <mergeCell ref="L214:L215"/>
    <mergeCell ref="M278:M282"/>
    <mergeCell ref="N278:N282"/>
    <mergeCell ref="O278:O282"/>
    <mergeCell ref="P278:P282"/>
    <mergeCell ref="Q278:Q282"/>
    <mergeCell ref="R278:R282"/>
    <mergeCell ref="M225:M233"/>
    <mergeCell ref="N225:N233"/>
    <mergeCell ref="O225:O233"/>
    <mergeCell ref="P225:P233"/>
    <mergeCell ref="Q225:Q233"/>
    <mergeCell ref="R225:R233"/>
    <mergeCell ref="A75:A106"/>
    <mergeCell ref="U100:U106"/>
    <mergeCell ref="P100:P106"/>
    <mergeCell ref="T100:T106"/>
    <mergeCell ref="S100:S106"/>
    <mergeCell ref="R100:R106"/>
    <mergeCell ref="Q100:Q106"/>
    <mergeCell ref="O100:O106"/>
    <mergeCell ref="N100:N106"/>
    <mergeCell ref="M100:M106"/>
    <mergeCell ref="L100:L106"/>
    <mergeCell ref="K100:K106"/>
    <mergeCell ref="J100:J106"/>
    <mergeCell ref="I100:I106"/>
    <mergeCell ref="H100:H106"/>
    <mergeCell ref="G100:G106"/>
    <mergeCell ref="T185:T190"/>
    <mergeCell ref="S185:S190"/>
    <mergeCell ref="R185:R190"/>
    <mergeCell ref="Q185:Q190"/>
    <mergeCell ref="F171:F174"/>
    <mergeCell ref="B127:B132"/>
    <mergeCell ref="C127:C132"/>
    <mergeCell ref="B133:B145"/>
    <mergeCell ref="C133:C145"/>
    <mergeCell ref="C146:C154"/>
    <mergeCell ref="B146:B154"/>
    <mergeCell ref="C155:C167"/>
    <mergeCell ref="B155:B167"/>
    <mergeCell ref="A175:A177"/>
    <mergeCell ref="K114:K121"/>
    <mergeCell ref="T171:T174"/>
    <mergeCell ref="J225:J233"/>
    <mergeCell ref="K225:K233"/>
    <mergeCell ref="B275:B286"/>
    <mergeCell ref="E278:E282"/>
    <mergeCell ref="F278:F282"/>
    <mergeCell ref="G278:G282"/>
    <mergeCell ref="H278:H282"/>
    <mergeCell ref="I278:I282"/>
    <mergeCell ref="J278:J282"/>
    <mergeCell ref="K278:K282"/>
    <mergeCell ref="L278:L282"/>
    <mergeCell ref="C275:C286"/>
    <mergeCell ref="B287:B303"/>
    <mergeCell ref="H324:H325"/>
    <mergeCell ref="G324:G325"/>
    <mergeCell ref="F324:F325"/>
    <mergeCell ref="E324:E325"/>
    <mergeCell ref="D323:D325"/>
    <mergeCell ref="C315:C325"/>
    <mergeCell ref="B315:B325"/>
    <mergeCell ref="D319:D320"/>
    <mergeCell ref="J234:J235"/>
    <mergeCell ref="K234:K235"/>
    <mergeCell ref="L234:L235"/>
    <mergeCell ref="T273:T274"/>
    <mergeCell ref="G236:G242"/>
    <mergeCell ref="H236:H242"/>
    <mergeCell ref="I236:I242"/>
    <mergeCell ref="R296:R298"/>
    <mergeCell ref="S296:S298"/>
    <mergeCell ref="T296:T298"/>
    <mergeCell ref="M236:M242"/>
    <mergeCell ref="N236:N242"/>
    <mergeCell ref="O236:O242"/>
    <mergeCell ref="P236:P242"/>
    <mergeCell ref="Q236:Q242"/>
    <mergeCell ref="C287:C303"/>
    <mergeCell ref="D287:D303"/>
    <mergeCell ref="S278:S282"/>
    <mergeCell ref="T278:T282"/>
    <mergeCell ref="D275:D286"/>
    <mergeCell ref="T275:T277"/>
    <mergeCell ref="G275:G277"/>
    <mergeCell ref="H275:H277"/>
    <mergeCell ref="I275:I277"/>
    <mergeCell ref="O275:O277"/>
    <mergeCell ref="P275:P277"/>
    <mergeCell ref="Q275:Q277"/>
    <mergeCell ref="R275:R277"/>
    <mergeCell ref="S275:S277"/>
    <mergeCell ref="J299:J303"/>
    <mergeCell ref="I299:I303"/>
    <mergeCell ref="F299:F303"/>
    <mergeCell ref="E299:E303"/>
    <mergeCell ref="T267:T272"/>
    <mergeCell ref="M267:M272"/>
    <mergeCell ref="U301:U303"/>
    <mergeCell ref="T299:T303"/>
    <mergeCell ref="S299:S303"/>
    <mergeCell ref="R299:R303"/>
    <mergeCell ref="Q299:Q303"/>
    <mergeCell ref="P299:P303"/>
    <mergeCell ref="O299:O303"/>
    <mergeCell ref="N299:N303"/>
    <mergeCell ref="M299:M303"/>
    <mergeCell ref="L299:L303"/>
    <mergeCell ref="K299:K303"/>
    <mergeCell ref="G326:G340"/>
    <mergeCell ref="F326:F340"/>
    <mergeCell ref="E326:E340"/>
    <mergeCell ref="D326:D340"/>
    <mergeCell ref="B326:B335"/>
    <mergeCell ref="U324:U325"/>
    <mergeCell ref="T324:T325"/>
    <mergeCell ref="S324:S325"/>
    <mergeCell ref="R324:R325"/>
    <mergeCell ref="Q324:Q325"/>
    <mergeCell ref="P324:P325"/>
    <mergeCell ref="O324:O325"/>
    <mergeCell ref="N324:N325"/>
    <mergeCell ref="M324:M325"/>
    <mergeCell ref="L324:L325"/>
    <mergeCell ref="K324:K325"/>
    <mergeCell ref="J324:J325"/>
    <mergeCell ref="I324:I325"/>
    <mergeCell ref="M326:M340"/>
    <mergeCell ref="L326:L340"/>
    <mergeCell ref="K326:K340"/>
    <mergeCell ref="A388:A404"/>
    <mergeCell ref="D348:D368"/>
    <mergeCell ref="C348:C368"/>
    <mergeCell ref="B348:B368"/>
    <mergeCell ref="U395:U396"/>
    <mergeCell ref="I395:I396"/>
    <mergeCell ref="J395:J396"/>
    <mergeCell ref="K395:K396"/>
    <mergeCell ref="L395:L396"/>
    <mergeCell ref="M395:M396"/>
    <mergeCell ref="N395:N396"/>
    <mergeCell ref="O395:O396"/>
    <mergeCell ref="P395:P396"/>
    <mergeCell ref="Q395:Q396"/>
    <mergeCell ref="R395:R396"/>
    <mergeCell ref="S395:S396"/>
    <mergeCell ref="T395:T396"/>
    <mergeCell ref="H395:H396"/>
    <mergeCell ref="F395:F396"/>
    <mergeCell ref="G395:G396"/>
    <mergeCell ref="E395:E396"/>
    <mergeCell ref="D388:D404"/>
    <mergeCell ref="C388:C404"/>
    <mergeCell ref="B388:B404"/>
    <mergeCell ref="Q369:Q379"/>
    <mergeCell ref="R369:R379"/>
    <mergeCell ref="S369:S379"/>
    <mergeCell ref="E403:E404"/>
    <mergeCell ref="G403:G404"/>
    <mergeCell ref="H403:H404"/>
    <mergeCell ref="I403:I404"/>
    <mergeCell ref="J403:J404"/>
  </mergeCells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Página &amp;P</oddFooter>
  </headerFooter>
  <rowBreaks count="37" manualBreakCount="37">
    <brk id="21" max="37" man="1"/>
    <brk id="27" max="37" man="1"/>
    <brk id="34" max="37" man="1"/>
    <brk id="40" max="37" man="1"/>
    <brk id="46" max="37" man="1"/>
    <brk id="51" max="37" man="1"/>
    <brk id="60" max="37" man="1"/>
    <brk id="66" max="37" man="1"/>
    <brk id="74" max="37" man="1"/>
    <brk id="78" max="37" man="1"/>
    <brk id="87" max="37" man="1"/>
    <brk id="95" max="37" man="1"/>
    <brk id="103" max="37" man="1"/>
    <brk id="111" max="37" man="1"/>
    <brk id="121" max="37" man="1"/>
    <brk id="132" max="37" man="1"/>
    <brk id="154" max="37" man="1"/>
    <brk id="167" max="37" man="1"/>
    <brk id="177" max="37" man="1"/>
    <brk id="188" max="37" man="1"/>
    <brk id="200" max="37" man="1"/>
    <brk id="242" max="37" man="1"/>
    <brk id="255" max="37" man="1"/>
    <brk id="266" max="37" man="1"/>
    <brk id="286" max="37" man="1"/>
    <brk id="302" max="37" man="1"/>
    <brk id="312" max="37" man="1"/>
    <brk id="335" max="37" man="1"/>
    <brk id="340" max="37" man="1"/>
    <brk id="347" max="37" man="1"/>
    <brk id="358" max="37" man="1"/>
    <brk id="368" max="37" man="1"/>
    <brk id="379" max="37" man="1"/>
    <brk id="387" max="37" man="1"/>
    <brk id="395" max="37" man="1"/>
    <brk id="399" max="37" man="1"/>
    <brk id="404" max="37" man="1"/>
  </rowBreaks>
  <colBreaks count="1" manualBreakCount="1">
    <brk id="38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showGridLines="0" view="pageBreakPreview" topLeftCell="A35" zoomScale="70" zoomScaleNormal="40" zoomScaleSheetLayoutView="70" workbookViewId="0">
      <selection activeCell="G16" sqref="G16:G19"/>
    </sheetView>
  </sheetViews>
  <sheetFormatPr baseColWidth="10" defaultRowHeight="15" x14ac:dyDescent="0.25"/>
  <cols>
    <col min="1" max="1" width="17.7109375" customWidth="1"/>
    <col min="2" max="2" width="27.5703125" customWidth="1"/>
    <col min="3" max="3" width="39.85546875" bestFit="1" customWidth="1"/>
    <col min="4" max="4" width="21.85546875" bestFit="1" customWidth="1"/>
    <col min="5" max="5" width="24.140625" customWidth="1"/>
    <col min="6" max="6" width="0" hidden="1" customWidth="1"/>
    <col min="21" max="21" width="19.85546875" customWidth="1"/>
    <col min="22" max="22" width="11.42578125" hidden="1" customWidth="1"/>
    <col min="23" max="23" width="24.42578125" customWidth="1"/>
    <col min="24" max="24" width="0" hidden="1" customWidth="1"/>
    <col min="25" max="25" width="18.7109375" customWidth="1"/>
    <col min="26" max="26" width="22.28515625" customWidth="1"/>
    <col min="39" max="39" width="13.85546875" customWidth="1"/>
    <col min="40" max="40" width="11.42578125" customWidth="1"/>
    <col min="41" max="48" width="11.42578125" style="1"/>
  </cols>
  <sheetData>
    <row r="1" spans="1:40" ht="18.75" x14ac:dyDescent="0.25">
      <c r="A1" s="651" t="s">
        <v>136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</row>
    <row r="2" spans="1:40" ht="18.75" x14ac:dyDescent="0.25">
      <c r="A2" s="651" t="s">
        <v>188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1"/>
    </row>
    <row r="3" spans="1:40" ht="18.75" x14ac:dyDescent="0.25">
      <c r="A3" s="652" t="s">
        <v>137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  <c r="W3" s="652"/>
      <c r="X3" s="652"/>
      <c r="Y3" s="652"/>
      <c r="Z3" s="652"/>
      <c r="AA3" s="652"/>
      <c r="AB3" s="652"/>
      <c r="AC3" s="652"/>
      <c r="AD3" s="652"/>
      <c r="AE3" s="652"/>
      <c r="AF3" s="652"/>
      <c r="AG3" s="652"/>
      <c r="AH3" s="652"/>
      <c r="AI3" s="652"/>
      <c r="AJ3" s="652"/>
      <c r="AK3" s="652"/>
    </row>
    <row r="4" spans="1:4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0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11" spans="1:40" ht="27" customHeight="1" x14ac:dyDescent="0.25">
      <c r="A11" s="566"/>
      <c r="B11" s="566"/>
      <c r="C11" s="566"/>
      <c r="D11" s="566"/>
      <c r="E11" s="566"/>
      <c r="F11" s="566"/>
      <c r="G11" s="566"/>
      <c r="H11" s="566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5"/>
      <c r="V11" s="66"/>
      <c r="W11" s="65"/>
      <c r="X11" s="67"/>
      <c r="Y11" s="68"/>
      <c r="Z11" s="68"/>
      <c r="AA11" s="560" t="s">
        <v>0</v>
      </c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 t="s">
        <v>1</v>
      </c>
      <c r="AN11" s="560" t="s">
        <v>2</v>
      </c>
    </row>
    <row r="12" spans="1:40" ht="21.75" customHeight="1" x14ac:dyDescent="0.25">
      <c r="A12" s="566"/>
      <c r="B12" s="566"/>
      <c r="C12" s="566"/>
      <c r="D12" s="566"/>
      <c r="E12" s="566"/>
      <c r="F12" s="566"/>
      <c r="G12" s="566"/>
      <c r="H12" s="566"/>
      <c r="I12" s="654" t="s">
        <v>187</v>
      </c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"/>
      <c r="V12" s="66"/>
      <c r="W12" s="65"/>
      <c r="X12" s="67"/>
      <c r="Y12" s="68"/>
      <c r="Z12" s="68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0" ht="15.75" hidden="1" x14ac:dyDescent="0.25">
      <c r="A13" s="566"/>
      <c r="B13" s="566"/>
      <c r="C13" s="566"/>
      <c r="D13" s="566"/>
      <c r="E13" s="566"/>
      <c r="F13" s="566"/>
      <c r="G13" s="566"/>
      <c r="H13" s="566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  <c r="V13" s="66"/>
      <c r="W13" s="65"/>
      <c r="X13" s="67"/>
      <c r="Y13" s="68"/>
      <c r="Z13" s="68"/>
      <c r="AA13" s="560"/>
      <c r="AB13" s="560"/>
      <c r="AC13" s="560"/>
      <c r="AD13" s="560"/>
      <c r="AE13" s="560"/>
      <c r="AF13" s="560"/>
      <c r="AG13" s="560"/>
      <c r="AH13" s="560"/>
      <c r="AI13" s="560"/>
      <c r="AJ13" s="560"/>
      <c r="AK13" s="560"/>
      <c r="AL13" s="560"/>
      <c r="AM13" s="560"/>
      <c r="AN13" s="560"/>
    </row>
    <row r="14" spans="1:40" x14ac:dyDescent="0.25">
      <c r="A14" s="567" t="s">
        <v>3</v>
      </c>
      <c r="B14" s="560" t="s">
        <v>4</v>
      </c>
      <c r="C14" s="560" t="s">
        <v>5</v>
      </c>
      <c r="D14" s="560" t="s">
        <v>6</v>
      </c>
      <c r="E14" s="560" t="s">
        <v>7</v>
      </c>
      <c r="F14" s="560" t="s">
        <v>8</v>
      </c>
      <c r="G14" s="560" t="s">
        <v>9</v>
      </c>
      <c r="H14" s="560" t="s">
        <v>10</v>
      </c>
      <c r="I14" s="560" t="s">
        <v>11</v>
      </c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 t="s">
        <v>12</v>
      </c>
      <c r="V14" s="560" t="s">
        <v>13</v>
      </c>
      <c r="W14" s="560" t="s">
        <v>14</v>
      </c>
      <c r="X14" s="560" t="s">
        <v>15</v>
      </c>
      <c r="Y14" s="560" t="s">
        <v>16</v>
      </c>
      <c r="Z14" s="560" t="s">
        <v>26</v>
      </c>
      <c r="AA14" s="560" t="s">
        <v>17</v>
      </c>
      <c r="AB14" s="560"/>
      <c r="AC14" s="560"/>
      <c r="AD14" s="560" t="s">
        <v>18</v>
      </c>
      <c r="AE14" s="560"/>
      <c r="AF14" s="560"/>
      <c r="AG14" s="560" t="s">
        <v>19</v>
      </c>
      <c r="AH14" s="560"/>
      <c r="AI14" s="560"/>
      <c r="AJ14" s="560" t="s">
        <v>20</v>
      </c>
      <c r="AK14" s="560"/>
      <c r="AL14" s="560"/>
      <c r="AM14" s="560"/>
      <c r="AN14" s="560"/>
    </row>
    <row r="15" spans="1:40" ht="33" customHeight="1" x14ac:dyDescent="0.25">
      <c r="A15" s="567"/>
      <c r="B15" s="560"/>
      <c r="C15" s="560"/>
      <c r="D15" s="560"/>
      <c r="E15" s="560"/>
      <c r="F15" s="560"/>
      <c r="G15" s="560"/>
      <c r="H15" s="560"/>
      <c r="I15" s="3">
        <v>1</v>
      </c>
      <c r="J15" s="3">
        <v>2</v>
      </c>
      <c r="K15" s="3">
        <v>3</v>
      </c>
      <c r="L15" s="3">
        <v>4</v>
      </c>
      <c r="M15" s="3">
        <v>5</v>
      </c>
      <c r="N15" s="3">
        <v>6</v>
      </c>
      <c r="O15" s="3">
        <v>7</v>
      </c>
      <c r="P15" s="3">
        <v>8</v>
      </c>
      <c r="Q15" s="3">
        <v>9</v>
      </c>
      <c r="R15" s="3">
        <v>10</v>
      </c>
      <c r="S15" s="3">
        <v>11</v>
      </c>
      <c r="T15" s="3">
        <v>12</v>
      </c>
      <c r="U15" s="560"/>
      <c r="V15" s="560"/>
      <c r="W15" s="560"/>
      <c r="X15" s="560"/>
      <c r="Y15" s="560"/>
      <c r="Z15" s="560"/>
      <c r="AA15" s="3">
        <v>1</v>
      </c>
      <c r="AB15" s="3">
        <v>2</v>
      </c>
      <c r="AC15" s="3">
        <v>3</v>
      </c>
      <c r="AD15" s="3">
        <v>4</v>
      </c>
      <c r="AE15" s="3">
        <v>5</v>
      </c>
      <c r="AF15" s="3">
        <v>6</v>
      </c>
      <c r="AG15" s="3">
        <v>7</v>
      </c>
      <c r="AH15" s="3">
        <v>8</v>
      </c>
      <c r="AI15" s="3">
        <v>9</v>
      </c>
      <c r="AJ15" s="3">
        <v>10</v>
      </c>
      <c r="AK15" s="3">
        <v>11</v>
      </c>
      <c r="AL15" s="3">
        <v>12</v>
      </c>
      <c r="AM15" s="560"/>
      <c r="AN15" s="560"/>
    </row>
    <row r="16" spans="1:40" ht="256.5" customHeight="1" x14ac:dyDescent="0.25">
      <c r="A16" s="623" t="s">
        <v>27</v>
      </c>
      <c r="B16" s="623" t="s">
        <v>21</v>
      </c>
      <c r="C16" s="623" t="s">
        <v>204</v>
      </c>
      <c r="D16" s="641" t="s">
        <v>203</v>
      </c>
      <c r="E16" s="641" t="s">
        <v>1213</v>
      </c>
      <c r="F16" s="645" t="s">
        <v>24</v>
      </c>
      <c r="G16" s="620">
        <v>6</v>
      </c>
      <c r="H16" s="620">
        <v>6</v>
      </c>
      <c r="I16" s="620" t="s">
        <v>25</v>
      </c>
      <c r="J16" s="620" t="s">
        <v>25</v>
      </c>
      <c r="K16" s="620" t="s">
        <v>25</v>
      </c>
      <c r="L16" s="620" t="s">
        <v>25</v>
      </c>
      <c r="M16" s="620" t="s">
        <v>25</v>
      </c>
      <c r="N16" s="625">
        <v>2</v>
      </c>
      <c r="O16" s="620" t="s">
        <v>25</v>
      </c>
      <c r="P16" s="620" t="s">
        <v>25</v>
      </c>
      <c r="Q16" s="635">
        <v>2</v>
      </c>
      <c r="R16" s="636" t="s">
        <v>25</v>
      </c>
      <c r="S16" s="625">
        <v>2</v>
      </c>
      <c r="T16" s="620" t="s">
        <v>25</v>
      </c>
      <c r="U16" s="623" t="s">
        <v>910</v>
      </c>
      <c r="V16" s="634"/>
      <c r="W16" s="426" t="s">
        <v>911</v>
      </c>
      <c r="X16" s="115"/>
      <c r="Y16" s="621" t="s">
        <v>210</v>
      </c>
      <c r="Z16" s="621" t="s">
        <v>912</v>
      </c>
      <c r="AA16" s="32"/>
      <c r="AB16" s="32"/>
      <c r="AC16" s="33"/>
      <c r="AD16" s="34"/>
      <c r="AE16" s="34"/>
      <c r="AF16" s="109"/>
      <c r="AG16" s="34"/>
      <c r="AH16" s="34"/>
      <c r="AI16" s="109"/>
      <c r="AJ16" s="34"/>
      <c r="AK16" s="109"/>
      <c r="AL16" s="35"/>
      <c r="AM16" s="4"/>
      <c r="AN16" s="4"/>
    </row>
    <row r="17" spans="1:40" ht="183" customHeight="1" x14ac:dyDescent="0.25">
      <c r="A17" s="632"/>
      <c r="B17" s="632"/>
      <c r="C17" s="632"/>
      <c r="D17" s="642"/>
      <c r="E17" s="642"/>
      <c r="F17" s="645"/>
      <c r="G17" s="620"/>
      <c r="H17" s="620"/>
      <c r="I17" s="620"/>
      <c r="J17" s="620"/>
      <c r="K17" s="620"/>
      <c r="L17" s="620"/>
      <c r="M17" s="620"/>
      <c r="N17" s="626"/>
      <c r="O17" s="620"/>
      <c r="P17" s="620"/>
      <c r="Q17" s="635"/>
      <c r="R17" s="636"/>
      <c r="S17" s="626"/>
      <c r="T17" s="620"/>
      <c r="U17" s="624"/>
      <c r="V17" s="634"/>
      <c r="W17" s="426" t="s">
        <v>211</v>
      </c>
      <c r="X17" s="115"/>
      <c r="Y17" s="622"/>
      <c r="Z17" s="633"/>
      <c r="AA17" s="32"/>
      <c r="AB17" s="32"/>
      <c r="AC17" s="109"/>
      <c r="AD17" s="34"/>
      <c r="AE17" s="34"/>
      <c r="AF17" s="33"/>
      <c r="AG17" s="34"/>
      <c r="AH17" s="34"/>
      <c r="AI17" s="34"/>
      <c r="AJ17" s="34"/>
      <c r="AK17" s="109"/>
      <c r="AL17" s="35"/>
      <c r="AM17" s="4"/>
      <c r="AN17" s="4"/>
    </row>
    <row r="18" spans="1:40" ht="194.25" customHeight="1" x14ac:dyDescent="0.25">
      <c r="A18" s="632"/>
      <c r="B18" s="632"/>
      <c r="C18" s="632"/>
      <c r="D18" s="642"/>
      <c r="E18" s="642"/>
      <c r="F18" s="645"/>
      <c r="G18" s="620"/>
      <c r="H18" s="620"/>
      <c r="I18" s="620"/>
      <c r="J18" s="620"/>
      <c r="K18" s="620"/>
      <c r="L18" s="620"/>
      <c r="M18" s="620"/>
      <c r="N18" s="626"/>
      <c r="O18" s="620"/>
      <c r="P18" s="620"/>
      <c r="Q18" s="635"/>
      <c r="R18" s="636"/>
      <c r="S18" s="626"/>
      <c r="T18" s="620"/>
      <c r="U18" s="623" t="s">
        <v>212</v>
      </c>
      <c r="V18" s="634"/>
      <c r="W18" s="426" t="s">
        <v>913</v>
      </c>
      <c r="X18" s="115"/>
      <c r="Y18" s="18" t="s">
        <v>214</v>
      </c>
      <c r="Z18" s="622"/>
      <c r="AA18" s="105"/>
      <c r="AB18" s="109"/>
      <c r="AC18" s="109"/>
      <c r="AD18" s="105"/>
      <c r="AE18" s="105"/>
      <c r="AF18" s="105"/>
      <c r="AG18" s="105"/>
      <c r="AH18" s="105"/>
      <c r="AI18" s="109"/>
      <c r="AJ18" s="105"/>
      <c r="AK18" s="105"/>
      <c r="AL18" s="35"/>
      <c r="AM18" s="17"/>
      <c r="AN18" s="17"/>
    </row>
    <row r="19" spans="1:40" ht="190.5" customHeight="1" x14ac:dyDescent="0.25">
      <c r="A19" s="632"/>
      <c r="B19" s="632"/>
      <c r="C19" s="624"/>
      <c r="D19" s="643"/>
      <c r="E19" s="643"/>
      <c r="F19" s="645"/>
      <c r="G19" s="620"/>
      <c r="H19" s="620"/>
      <c r="I19" s="620"/>
      <c r="J19" s="620"/>
      <c r="K19" s="620"/>
      <c r="L19" s="620"/>
      <c r="M19" s="620"/>
      <c r="N19" s="627"/>
      <c r="O19" s="620"/>
      <c r="P19" s="620"/>
      <c r="Q19" s="635"/>
      <c r="R19" s="636"/>
      <c r="S19" s="627"/>
      <c r="T19" s="620"/>
      <c r="U19" s="624"/>
      <c r="V19" s="634"/>
      <c r="W19" s="426" t="s">
        <v>213</v>
      </c>
      <c r="X19" s="115"/>
      <c r="Y19" s="18" t="s">
        <v>914</v>
      </c>
      <c r="Z19" s="18" t="s">
        <v>915</v>
      </c>
      <c r="AA19" s="34"/>
      <c r="AB19" s="34"/>
      <c r="AC19" s="34"/>
      <c r="AD19" s="34"/>
      <c r="AE19" s="109"/>
      <c r="AF19" s="32"/>
      <c r="AG19" s="34"/>
      <c r="AH19" s="34"/>
      <c r="AI19" s="109"/>
      <c r="AJ19" s="34"/>
      <c r="AK19" s="105"/>
      <c r="AL19" s="35"/>
      <c r="AM19" s="4"/>
      <c r="AN19" s="4"/>
    </row>
    <row r="20" spans="1:40" ht="80.25" customHeight="1" x14ac:dyDescent="0.25">
      <c r="A20" s="632"/>
      <c r="B20" s="632"/>
      <c r="C20" s="628" t="s">
        <v>64</v>
      </c>
      <c r="D20" s="611" t="s">
        <v>63</v>
      </c>
      <c r="E20" s="611" t="s">
        <v>55</v>
      </c>
      <c r="F20" s="630"/>
      <c r="G20" s="631">
        <v>0.68</v>
      </c>
      <c r="H20" s="631">
        <v>0.7</v>
      </c>
      <c r="I20" s="620" t="s">
        <v>25</v>
      </c>
      <c r="J20" s="620" t="s">
        <v>25</v>
      </c>
      <c r="K20" s="620" t="s">
        <v>25</v>
      </c>
      <c r="L20" s="620" t="s">
        <v>25</v>
      </c>
      <c r="M20" s="620" t="s">
        <v>25</v>
      </c>
      <c r="N20" s="620" t="s">
        <v>25</v>
      </c>
      <c r="O20" s="620" t="s">
        <v>25</v>
      </c>
      <c r="P20" s="620" t="s">
        <v>25</v>
      </c>
      <c r="Q20" s="620" t="s">
        <v>25</v>
      </c>
      <c r="R20" s="620" t="s">
        <v>25</v>
      </c>
      <c r="S20" s="620" t="s">
        <v>25</v>
      </c>
      <c r="T20" s="646">
        <v>0.7</v>
      </c>
      <c r="U20" s="629"/>
      <c r="V20" s="21"/>
      <c r="W20" s="38" t="s">
        <v>56</v>
      </c>
      <c r="X20" s="38" t="s">
        <v>57</v>
      </c>
      <c r="Y20" s="38" t="s">
        <v>57</v>
      </c>
      <c r="Z20" s="6" t="s">
        <v>40</v>
      </c>
      <c r="AA20" s="39"/>
      <c r="AB20" s="58"/>
      <c r="AC20" s="58"/>
      <c r="AD20" s="39"/>
      <c r="AE20" s="39"/>
      <c r="AF20" s="39"/>
      <c r="AG20" s="58"/>
      <c r="AH20" s="58"/>
      <c r="AI20" s="39"/>
      <c r="AJ20" s="39"/>
      <c r="AK20" s="39"/>
      <c r="AL20" s="39"/>
      <c r="AM20" s="4"/>
      <c r="AN20" s="4"/>
    </row>
    <row r="21" spans="1:40" ht="141.75" x14ac:dyDescent="0.25">
      <c r="A21" s="632"/>
      <c r="B21" s="632"/>
      <c r="C21" s="628"/>
      <c r="D21" s="611"/>
      <c r="E21" s="611"/>
      <c r="F21" s="629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35"/>
      <c r="U21" s="629"/>
      <c r="V21" s="21"/>
      <c r="W21" s="37" t="s">
        <v>58</v>
      </c>
      <c r="X21" s="37" t="s">
        <v>59</v>
      </c>
      <c r="Y21" s="37" t="s">
        <v>59</v>
      </c>
      <c r="Z21" s="6" t="s">
        <v>62</v>
      </c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4"/>
      <c r="AN21" s="4"/>
    </row>
    <row r="22" spans="1:40" ht="94.5" x14ac:dyDescent="0.25">
      <c r="A22" s="632"/>
      <c r="B22" s="632"/>
      <c r="C22" s="628"/>
      <c r="D22" s="611"/>
      <c r="E22" s="611"/>
      <c r="F22" s="629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35"/>
      <c r="U22" s="629"/>
      <c r="V22" s="21"/>
      <c r="W22" s="37" t="s">
        <v>60</v>
      </c>
      <c r="X22" s="37" t="s">
        <v>61</v>
      </c>
      <c r="Y22" s="37" t="s">
        <v>61</v>
      </c>
      <c r="Z22" s="6" t="s">
        <v>54</v>
      </c>
      <c r="AA22" s="58"/>
      <c r="AB22" s="58"/>
      <c r="AC22" s="39"/>
      <c r="AD22" s="39"/>
      <c r="AE22" s="39"/>
      <c r="AF22" s="58"/>
      <c r="AG22" s="39"/>
      <c r="AH22" s="39"/>
      <c r="AI22" s="39"/>
      <c r="AJ22" s="39"/>
      <c r="AK22" s="39"/>
      <c r="AL22" s="39"/>
      <c r="AM22" s="4"/>
      <c r="AN22" s="4"/>
    </row>
    <row r="23" spans="1:40" ht="110.25" customHeight="1" x14ac:dyDescent="0.25">
      <c r="A23" s="632"/>
      <c r="B23" s="632"/>
      <c r="C23" s="628" t="s">
        <v>41</v>
      </c>
      <c r="D23" s="611" t="s">
        <v>42</v>
      </c>
      <c r="E23" s="611" t="s">
        <v>43</v>
      </c>
      <c r="F23" s="639"/>
      <c r="G23" s="638">
        <v>39</v>
      </c>
      <c r="H23" s="638">
        <v>42</v>
      </c>
      <c r="I23" s="638" t="s">
        <v>25</v>
      </c>
      <c r="J23" s="640">
        <v>1</v>
      </c>
      <c r="K23" s="640">
        <v>5</v>
      </c>
      <c r="L23" s="640">
        <v>7</v>
      </c>
      <c r="M23" s="640">
        <v>4</v>
      </c>
      <c r="N23" s="640">
        <v>2</v>
      </c>
      <c r="O23" s="640">
        <v>2</v>
      </c>
      <c r="P23" s="640">
        <v>7</v>
      </c>
      <c r="Q23" s="640">
        <v>6</v>
      </c>
      <c r="R23" s="640">
        <v>6</v>
      </c>
      <c r="S23" s="640">
        <v>1</v>
      </c>
      <c r="T23" s="640">
        <v>1</v>
      </c>
      <c r="U23" s="611" t="s">
        <v>48</v>
      </c>
      <c r="V23" s="4"/>
      <c r="W23" s="18" t="s">
        <v>44</v>
      </c>
      <c r="X23" s="40" t="s">
        <v>45</v>
      </c>
      <c r="Y23" s="40" t="s">
        <v>45</v>
      </c>
      <c r="Z23" s="18" t="s">
        <v>40</v>
      </c>
      <c r="AA23" s="59"/>
      <c r="AB23" s="41"/>
      <c r="AC23" s="41"/>
      <c r="AD23" s="59"/>
      <c r="AE23" s="41"/>
      <c r="AF23" s="41"/>
      <c r="AG23" s="59"/>
      <c r="AH23" s="41"/>
      <c r="AI23" s="41"/>
      <c r="AJ23" s="59"/>
      <c r="AK23" s="6"/>
      <c r="AL23" s="36"/>
      <c r="AM23" s="4"/>
      <c r="AN23" s="4"/>
    </row>
    <row r="24" spans="1:40" ht="142.5" customHeight="1" x14ac:dyDescent="0.25">
      <c r="A24" s="632"/>
      <c r="B24" s="632"/>
      <c r="C24" s="628"/>
      <c r="D24" s="611"/>
      <c r="E24" s="611"/>
      <c r="F24" s="639"/>
      <c r="G24" s="638"/>
      <c r="H24" s="638"/>
      <c r="I24" s="638"/>
      <c r="J24" s="640"/>
      <c r="K24" s="640"/>
      <c r="L24" s="640"/>
      <c r="M24" s="640"/>
      <c r="N24" s="640"/>
      <c r="O24" s="640"/>
      <c r="P24" s="640"/>
      <c r="Q24" s="640"/>
      <c r="R24" s="640"/>
      <c r="S24" s="640"/>
      <c r="T24" s="640"/>
      <c r="U24" s="611"/>
      <c r="V24" s="4"/>
      <c r="W24" s="6" t="s">
        <v>46</v>
      </c>
      <c r="X24" s="40" t="s">
        <v>47</v>
      </c>
      <c r="Y24" s="40" t="s">
        <v>47</v>
      </c>
      <c r="Z24" s="18" t="s">
        <v>49</v>
      </c>
      <c r="AA24" s="59"/>
      <c r="AB24" s="41"/>
      <c r="AC24" s="41"/>
      <c r="AD24" s="59"/>
      <c r="AE24" s="41"/>
      <c r="AF24" s="41"/>
      <c r="AG24" s="59"/>
      <c r="AH24" s="41"/>
      <c r="AI24" s="41"/>
      <c r="AJ24" s="59"/>
      <c r="AK24" s="6"/>
      <c r="AL24" s="34"/>
      <c r="AM24" s="4"/>
      <c r="AN24" s="4"/>
    </row>
    <row r="25" spans="1:40" ht="63" x14ac:dyDescent="0.25">
      <c r="A25" s="632"/>
      <c r="B25" s="632"/>
      <c r="C25" s="628"/>
      <c r="D25" s="611"/>
      <c r="E25" s="611"/>
      <c r="F25" s="639"/>
      <c r="G25" s="638"/>
      <c r="H25" s="638"/>
      <c r="I25" s="638"/>
      <c r="J25" s="640"/>
      <c r="K25" s="640"/>
      <c r="L25" s="640"/>
      <c r="M25" s="640"/>
      <c r="N25" s="640"/>
      <c r="O25" s="640"/>
      <c r="P25" s="640"/>
      <c r="Q25" s="640"/>
      <c r="R25" s="640"/>
      <c r="S25" s="640"/>
      <c r="T25" s="640"/>
      <c r="U25" s="611"/>
      <c r="V25" s="4"/>
      <c r="W25" s="18" t="s">
        <v>51</v>
      </c>
      <c r="X25" s="644" t="s">
        <v>52</v>
      </c>
      <c r="Y25" s="644" t="s">
        <v>916</v>
      </c>
      <c r="Z25" s="40" t="s">
        <v>40</v>
      </c>
      <c r="AA25" s="41"/>
      <c r="AB25" s="59"/>
      <c r="AC25" s="41"/>
      <c r="AD25" s="41"/>
      <c r="AE25" s="59"/>
      <c r="AF25" s="42"/>
      <c r="AG25" s="43"/>
      <c r="AH25" s="42"/>
      <c r="AI25" s="42"/>
      <c r="AJ25" s="43"/>
      <c r="AK25" s="44"/>
      <c r="AL25" s="36"/>
      <c r="AM25" s="4"/>
      <c r="AN25" s="4"/>
    </row>
    <row r="26" spans="1:40" ht="219" customHeight="1" x14ac:dyDescent="0.25">
      <c r="A26" s="632"/>
      <c r="B26" s="632"/>
      <c r="C26" s="628"/>
      <c r="D26" s="611"/>
      <c r="E26" s="611"/>
      <c r="F26" s="639"/>
      <c r="G26" s="638"/>
      <c r="H26" s="638"/>
      <c r="I26" s="638"/>
      <c r="J26" s="640"/>
      <c r="K26" s="640"/>
      <c r="L26" s="640"/>
      <c r="M26" s="640"/>
      <c r="N26" s="640"/>
      <c r="O26" s="640"/>
      <c r="P26" s="640"/>
      <c r="Q26" s="640"/>
      <c r="R26" s="640"/>
      <c r="S26" s="640"/>
      <c r="T26" s="640"/>
      <c r="U26" s="611"/>
      <c r="V26" s="4"/>
      <c r="W26" s="18" t="s">
        <v>53</v>
      </c>
      <c r="X26" s="644"/>
      <c r="Y26" s="644"/>
      <c r="Z26" s="110" t="s">
        <v>917</v>
      </c>
      <c r="AA26" s="41"/>
      <c r="AB26" s="43"/>
      <c r="AC26" s="59"/>
      <c r="AD26" s="41"/>
      <c r="AE26" s="59"/>
      <c r="AF26" s="59"/>
      <c r="AG26" s="43"/>
      <c r="AH26" s="42"/>
      <c r="AI26" s="42"/>
      <c r="AJ26" s="59"/>
      <c r="AK26" s="44"/>
      <c r="AL26" s="36"/>
      <c r="AM26" s="4"/>
      <c r="AN26" s="4"/>
    </row>
    <row r="27" spans="1:40" ht="219" customHeight="1" x14ac:dyDescent="0.25">
      <c r="A27" s="632"/>
      <c r="B27" s="632"/>
      <c r="C27" s="628" t="s">
        <v>28</v>
      </c>
      <c r="D27" s="611" t="s">
        <v>29</v>
      </c>
      <c r="E27" s="611" t="s">
        <v>30</v>
      </c>
      <c r="F27" s="639" t="s">
        <v>31</v>
      </c>
      <c r="G27" s="638">
        <v>2</v>
      </c>
      <c r="H27" s="637">
        <v>2</v>
      </c>
      <c r="I27" s="638" t="s">
        <v>25</v>
      </c>
      <c r="J27" s="640">
        <v>1</v>
      </c>
      <c r="K27" s="638" t="s">
        <v>25</v>
      </c>
      <c r="L27" s="638" t="s">
        <v>25</v>
      </c>
      <c r="M27" s="638" t="s">
        <v>25</v>
      </c>
      <c r="N27" s="638" t="s">
        <v>25</v>
      </c>
      <c r="O27" s="638" t="s">
        <v>25</v>
      </c>
      <c r="P27" s="640">
        <v>1</v>
      </c>
      <c r="Q27" s="638" t="s">
        <v>25</v>
      </c>
      <c r="R27" s="638" t="s">
        <v>25</v>
      </c>
      <c r="S27" s="638" t="s">
        <v>25</v>
      </c>
      <c r="T27" s="638" t="s">
        <v>25</v>
      </c>
      <c r="U27" s="611" t="s">
        <v>50</v>
      </c>
      <c r="V27" s="4"/>
      <c r="W27" s="37" t="s">
        <v>918</v>
      </c>
      <c r="X27" s="37"/>
      <c r="Y27" s="37" t="s">
        <v>32</v>
      </c>
      <c r="Z27" s="37" t="s">
        <v>39</v>
      </c>
      <c r="AA27" s="39"/>
      <c r="AB27" s="58"/>
      <c r="AC27" s="39"/>
      <c r="AD27" s="39"/>
      <c r="AE27" s="39"/>
      <c r="AF27" s="39"/>
      <c r="AG27" s="39"/>
      <c r="AH27" s="39"/>
      <c r="AI27" s="39"/>
      <c r="AJ27" s="36"/>
      <c r="AK27" s="36"/>
      <c r="AL27" s="6"/>
      <c r="AM27" s="4"/>
      <c r="AN27" s="4"/>
    </row>
    <row r="28" spans="1:40" ht="219" customHeight="1" x14ac:dyDescent="0.25">
      <c r="A28" s="632"/>
      <c r="B28" s="632"/>
      <c r="C28" s="628"/>
      <c r="D28" s="611"/>
      <c r="E28" s="611"/>
      <c r="F28" s="639"/>
      <c r="G28" s="638"/>
      <c r="H28" s="637"/>
      <c r="I28" s="638"/>
      <c r="J28" s="640"/>
      <c r="K28" s="638"/>
      <c r="L28" s="638"/>
      <c r="M28" s="638"/>
      <c r="N28" s="638"/>
      <c r="O28" s="638"/>
      <c r="P28" s="640"/>
      <c r="Q28" s="638"/>
      <c r="R28" s="638"/>
      <c r="S28" s="638"/>
      <c r="T28" s="638"/>
      <c r="U28" s="611"/>
      <c r="V28" s="4"/>
      <c r="W28" s="37" t="s">
        <v>33</v>
      </c>
      <c r="X28" s="37"/>
      <c r="Y28" s="37" t="s">
        <v>34</v>
      </c>
      <c r="Z28" s="37" t="s">
        <v>40</v>
      </c>
      <c r="AA28" s="39"/>
      <c r="AB28" s="39"/>
      <c r="AC28" s="58"/>
      <c r="AD28" s="39"/>
      <c r="AE28" s="39"/>
      <c r="AF28" s="39"/>
      <c r="AG28" s="39"/>
      <c r="AH28" s="39"/>
      <c r="AI28" s="39"/>
      <c r="AJ28" s="36"/>
      <c r="AK28" s="36"/>
      <c r="AL28" s="6"/>
      <c r="AM28" s="4"/>
      <c r="AN28" s="4"/>
    </row>
    <row r="29" spans="1:40" ht="219" customHeight="1" x14ac:dyDescent="0.25">
      <c r="A29" s="632"/>
      <c r="B29" s="632"/>
      <c r="C29" s="628"/>
      <c r="D29" s="611"/>
      <c r="E29" s="611"/>
      <c r="F29" s="639"/>
      <c r="G29" s="638"/>
      <c r="H29" s="637"/>
      <c r="I29" s="638"/>
      <c r="J29" s="640"/>
      <c r="K29" s="638"/>
      <c r="L29" s="638"/>
      <c r="M29" s="638"/>
      <c r="N29" s="638"/>
      <c r="O29" s="638"/>
      <c r="P29" s="640"/>
      <c r="Q29" s="638"/>
      <c r="R29" s="638"/>
      <c r="S29" s="638"/>
      <c r="T29" s="638"/>
      <c r="U29" s="611"/>
      <c r="V29" s="4"/>
      <c r="W29" s="18" t="s">
        <v>35</v>
      </c>
      <c r="X29" s="37"/>
      <c r="Y29" s="37" t="s">
        <v>36</v>
      </c>
      <c r="Z29" s="37" t="s">
        <v>40</v>
      </c>
      <c r="AA29" s="39"/>
      <c r="AB29" s="39"/>
      <c r="AC29" s="39"/>
      <c r="AD29" s="58"/>
      <c r="AE29" s="39"/>
      <c r="AF29" s="39"/>
      <c r="AG29" s="39"/>
      <c r="AH29" s="39"/>
      <c r="AI29" s="39"/>
      <c r="AJ29" s="36"/>
      <c r="AK29" s="36"/>
      <c r="AL29" s="44"/>
      <c r="AM29" s="4"/>
      <c r="AN29" s="4"/>
    </row>
    <row r="30" spans="1:40" ht="219" customHeight="1" x14ac:dyDescent="0.25">
      <c r="A30" s="632"/>
      <c r="B30" s="632"/>
      <c r="C30" s="628"/>
      <c r="D30" s="611"/>
      <c r="E30" s="611"/>
      <c r="F30" s="639"/>
      <c r="G30" s="638"/>
      <c r="H30" s="637"/>
      <c r="I30" s="638"/>
      <c r="J30" s="640"/>
      <c r="K30" s="638"/>
      <c r="L30" s="638"/>
      <c r="M30" s="638"/>
      <c r="N30" s="638"/>
      <c r="O30" s="638"/>
      <c r="P30" s="640"/>
      <c r="Q30" s="638"/>
      <c r="R30" s="638"/>
      <c r="S30" s="638"/>
      <c r="T30" s="638"/>
      <c r="U30" s="611"/>
      <c r="V30" s="4"/>
      <c r="W30" s="45" t="s">
        <v>37</v>
      </c>
      <c r="X30" s="647"/>
      <c r="Y30" s="647"/>
      <c r="Z30" s="104" t="s">
        <v>40</v>
      </c>
      <c r="AA30" s="39"/>
      <c r="AB30" s="39"/>
      <c r="AC30" s="39"/>
      <c r="AD30" s="58"/>
      <c r="AE30" s="39"/>
      <c r="AF30" s="39"/>
      <c r="AG30" s="39"/>
      <c r="AH30" s="39"/>
      <c r="AI30" s="39"/>
      <c r="AJ30" s="36"/>
      <c r="AK30" s="36"/>
      <c r="AL30" s="46"/>
      <c r="AM30" s="4"/>
      <c r="AN30" s="4"/>
    </row>
    <row r="31" spans="1:40" ht="219" customHeight="1" x14ac:dyDescent="0.25">
      <c r="A31" s="624"/>
      <c r="B31" s="624"/>
      <c r="C31" s="628"/>
      <c r="D31" s="611"/>
      <c r="E31" s="611"/>
      <c r="F31" s="639"/>
      <c r="G31" s="638"/>
      <c r="H31" s="637"/>
      <c r="I31" s="638"/>
      <c r="J31" s="640"/>
      <c r="K31" s="638"/>
      <c r="L31" s="638"/>
      <c r="M31" s="638"/>
      <c r="N31" s="638"/>
      <c r="O31" s="638"/>
      <c r="P31" s="640"/>
      <c r="Q31" s="638"/>
      <c r="R31" s="638"/>
      <c r="S31" s="638"/>
      <c r="T31" s="638"/>
      <c r="U31" s="611"/>
      <c r="V31" s="4"/>
      <c r="W31" s="18" t="s">
        <v>38</v>
      </c>
      <c r="X31" s="647"/>
      <c r="Y31" s="647"/>
      <c r="Z31" s="8" t="s">
        <v>919</v>
      </c>
      <c r="AA31" s="39"/>
      <c r="AB31" s="39"/>
      <c r="AC31" s="39"/>
      <c r="AD31" s="58"/>
      <c r="AE31" s="58"/>
      <c r="AF31" s="39"/>
      <c r="AG31" s="39"/>
      <c r="AH31" s="39"/>
      <c r="AI31" s="39"/>
      <c r="AJ31" s="36"/>
      <c r="AK31" s="36"/>
      <c r="AL31" s="46"/>
      <c r="AM31" s="4"/>
      <c r="AN31" s="4"/>
    </row>
    <row r="32" spans="1:40" ht="179.25" customHeight="1" x14ac:dyDescent="0.25">
      <c r="A32" s="611" t="s">
        <v>73</v>
      </c>
      <c r="B32" s="611" t="s">
        <v>72</v>
      </c>
      <c r="C32" s="611" t="s">
        <v>71</v>
      </c>
      <c r="D32" s="106" t="s">
        <v>92</v>
      </c>
      <c r="E32" s="106" t="s">
        <v>89</v>
      </c>
      <c r="F32" s="48"/>
      <c r="G32" s="49"/>
      <c r="H32" s="78">
        <v>0.9</v>
      </c>
      <c r="I32" s="49" t="s">
        <v>25</v>
      </c>
      <c r="J32" s="49" t="s">
        <v>25</v>
      </c>
      <c r="K32" s="49" t="s">
        <v>25</v>
      </c>
      <c r="L32" s="49" t="s">
        <v>25</v>
      </c>
      <c r="M32" s="49" t="s">
        <v>25</v>
      </c>
      <c r="N32" s="57">
        <v>0.45</v>
      </c>
      <c r="O32" s="49" t="s">
        <v>25</v>
      </c>
      <c r="P32" s="49" t="s">
        <v>25</v>
      </c>
      <c r="Q32" s="49" t="s">
        <v>25</v>
      </c>
      <c r="R32" s="49" t="s">
        <v>25</v>
      </c>
      <c r="S32" s="49" t="s">
        <v>25</v>
      </c>
      <c r="T32" s="57">
        <v>0.45</v>
      </c>
      <c r="U32" s="47"/>
      <c r="V32" s="4"/>
      <c r="W32" s="18" t="s">
        <v>90</v>
      </c>
      <c r="X32" s="6" t="s">
        <v>91</v>
      </c>
      <c r="Y32" s="6" t="s">
        <v>91</v>
      </c>
      <c r="Z32" s="40" t="s">
        <v>70</v>
      </c>
      <c r="AA32" s="6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4"/>
      <c r="AN32" s="4"/>
    </row>
    <row r="33" spans="1:40" ht="161.25" customHeight="1" x14ac:dyDescent="0.25">
      <c r="A33" s="611"/>
      <c r="B33" s="611"/>
      <c r="C33" s="611"/>
      <c r="D33" s="108" t="s">
        <v>65</v>
      </c>
      <c r="E33" s="107" t="s">
        <v>66</v>
      </c>
      <c r="F33" s="51"/>
      <c r="G33" s="79">
        <v>1</v>
      </c>
      <c r="H33" s="79">
        <v>1</v>
      </c>
      <c r="I33" s="79" t="s">
        <v>25</v>
      </c>
      <c r="J33" s="79" t="s">
        <v>25</v>
      </c>
      <c r="K33" s="79" t="s">
        <v>25</v>
      </c>
      <c r="L33" s="79" t="s">
        <v>25</v>
      </c>
      <c r="M33" s="79" t="s">
        <v>25</v>
      </c>
      <c r="N33" s="79" t="s">
        <v>25</v>
      </c>
      <c r="O33" s="79" t="s">
        <v>25</v>
      </c>
      <c r="P33" s="80">
        <v>1</v>
      </c>
      <c r="Q33" s="79" t="s">
        <v>25</v>
      </c>
      <c r="R33" s="79" t="s">
        <v>25</v>
      </c>
      <c r="S33" s="79" t="s">
        <v>25</v>
      </c>
      <c r="T33" s="79" t="s">
        <v>25</v>
      </c>
      <c r="U33" s="51" t="s">
        <v>67</v>
      </c>
      <c r="V33" s="615" t="s">
        <v>68</v>
      </c>
      <c r="W33" s="5" t="s">
        <v>69</v>
      </c>
      <c r="X33" s="617"/>
      <c r="Y33" s="31"/>
      <c r="Z33" s="53" t="s">
        <v>70</v>
      </c>
      <c r="AA33" s="53"/>
      <c r="AB33" s="53"/>
      <c r="AC33" s="53"/>
      <c r="AD33" s="53"/>
      <c r="AE33" s="53"/>
      <c r="AF33" s="53"/>
      <c r="AG33" s="53"/>
      <c r="AH33" s="61"/>
      <c r="AI33" s="53"/>
      <c r="AJ33" s="5"/>
      <c r="AK33" s="5"/>
      <c r="AL33" s="5"/>
      <c r="AM33" s="5"/>
      <c r="AN33" s="5"/>
    </row>
    <row r="34" spans="1:40" ht="144" customHeight="1" x14ac:dyDescent="0.25">
      <c r="A34" s="611"/>
      <c r="B34" s="611"/>
      <c r="C34" s="611"/>
      <c r="D34" s="108" t="s">
        <v>76</v>
      </c>
      <c r="E34" s="107" t="s">
        <v>77</v>
      </c>
      <c r="F34" s="51"/>
      <c r="G34" s="5"/>
      <c r="H34" s="81">
        <v>0.85</v>
      </c>
      <c r="I34" s="79" t="s">
        <v>25</v>
      </c>
      <c r="J34" s="79" t="s">
        <v>25</v>
      </c>
      <c r="K34" s="79" t="s">
        <v>25</v>
      </c>
      <c r="L34" s="79" t="s">
        <v>25</v>
      </c>
      <c r="M34" s="79" t="s">
        <v>25</v>
      </c>
      <c r="N34" s="79" t="s">
        <v>25</v>
      </c>
      <c r="O34" s="79" t="s">
        <v>25</v>
      </c>
      <c r="P34" s="79" t="s">
        <v>25</v>
      </c>
      <c r="Q34" s="79" t="s">
        <v>25</v>
      </c>
      <c r="R34" s="82">
        <v>0.85</v>
      </c>
      <c r="S34" s="79" t="s">
        <v>25</v>
      </c>
      <c r="T34" s="79" t="s">
        <v>25</v>
      </c>
      <c r="U34" s="51"/>
      <c r="V34" s="615"/>
      <c r="W34" s="5" t="s">
        <v>74</v>
      </c>
      <c r="X34" s="617"/>
      <c r="Y34" s="31"/>
      <c r="Z34" s="18" t="s">
        <v>75</v>
      </c>
      <c r="AA34" s="54"/>
      <c r="AB34" s="54"/>
      <c r="AC34" s="54"/>
      <c r="AD34" s="54"/>
      <c r="AE34" s="54"/>
      <c r="AF34" s="62"/>
      <c r="AG34" s="54"/>
      <c r="AH34" s="54"/>
      <c r="AI34" s="55"/>
      <c r="AJ34" s="56"/>
      <c r="AK34" s="56"/>
      <c r="AL34" s="56"/>
      <c r="AM34" s="5"/>
      <c r="AN34" s="5"/>
    </row>
    <row r="35" spans="1:40" ht="78" customHeight="1" x14ac:dyDescent="0.25">
      <c r="A35" s="611"/>
      <c r="B35" s="611"/>
      <c r="C35" s="611"/>
      <c r="D35" s="108" t="s">
        <v>79</v>
      </c>
      <c r="E35" s="107" t="s">
        <v>78</v>
      </c>
      <c r="F35" s="52"/>
      <c r="G35" s="81">
        <v>1</v>
      </c>
      <c r="H35" s="81">
        <v>1</v>
      </c>
      <c r="I35" s="83" t="s">
        <v>25</v>
      </c>
      <c r="J35" s="83" t="s">
        <v>25</v>
      </c>
      <c r="K35" s="82">
        <v>1</v>
      </c>
      <c r="L35" s="83" t="s">
        <v>25</v>
      </c>
      <c r="M35" s="83" t="s">
        <v>25</v>
      </c>
      <c r="N35" s="82">
        <v>1</v>
      </c>
      <c r="O35" s="83" t="s">
        <v>25</v>
      </c>
      <c r="P35" s="83" t="s">
        <v>25</v>
      </c>
      <c r="Q35" s="82">
        <v>1</v>
      </c>
      <c r="R35" s="83" t="s">
        <v>25</v>
      </c>
      <c r="S35" s="83" t="s">
        <v>25</v>
      </c>
      <c r="T35" s="82">
        <v>1</v>
      </c>
      <c r="U35" s="52"/>
      <c r="V35" s="615"/>
      <c r="W35" s="6" t="s">
        <v>80</v>
      </c>
      <c r="X35" s="617"/>
      <c r="Y35" s="31"/>
      <c r="Z35" s="6" t="s">
        <v>75</v>
      </c>
      <c r="AA35" s="6"/>
      <c r="AB35" s="6"/>
      <c r="AC35" s="63"/>
      <c r="AD35" s="6"/>
      <c r="AE35" s="6"/>
      <c r="AF35" s="63"/>
      <c r="AG35" s="6"/>
      <c r="AH35" s="6"/>
      <c r="AI35" s="63"/>
      <c r="AJ35" s="6"/>
      <c r="AK35" s="6"/>
      <c r="AL35" s="63"/>
      <c r="AM35" s="5"/>
      <c r="AN35" s="5"/>
    </row>
    <row r="36" spans="1:40" ht="98.25" customHeight="1" x14ac:dyDescent="0.25">
      <c r="A36" s="611"/>
      <c r="B36" s="611"/>
      <c r="C36" s="611"/>
      <c r="D36" s="613" t="s">
        <v>84</v>
      </c>
      <c r="E36" s="612" t="s">
        <v>81</v>
      </c>
      <c r="F36" s="617"/>
      <c r="G36" s="618">
        <v>1</v>
      </c>
      <c r="H36" s="618">
        <v>1</v>
      </c>
      <c r="I36" s="615" t="s">
        <v>25</v>
      </c>
      <c r="J36" s="615" t="s">
        <v>25</v>
      </c>
      <c r="K36" s="614">
        <v>1</v>
      </c>
      <c r="L36" s="615" t="s">
        <v>25</v>
      </c>
      <c r="M36" s="615" t="s">
        <v>25</v>
      </c>
      <c r="N36" s="614">
        <v>1</v>
      </c>
      <c r="O36" s="615" t="s">
        <v>25</v>
      </c>
      <c r="P36" s="615" t="s">
        <v>25</v>
      </c>
      <c r="Q36" s="614">
        <v>1</v>
      </c>
      <c r="R36" s="615" t="s">
        <v>25</v>
      </c>
      <c r="S36" s="615" t="s">
        <v>25</v>
      </c>
      <c r="T36" s="614">
        <v>1</v>
      </c>
      <c r="U36" s="51"/>
      <c r="V36" s="615"/>
      <c r="W36" s="6" t="s">
        <v>82</v>
      </c>
      <c r="X36" s="617"/>
      <c r="Y36" s="31"/>
      <c r="Z36" s="616" t="s">
        <v>75</v>
      </c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5"/>
      <c r="AN36" s="5"/>
    </row>
    <row r="37" spans="1:40" ht="47.25" x14ac:dyDescent="0.25">
      <c r="A37" s="611"/>
      <c r="B37" s="611"/>
      <c r="C37" s="611"/>
      <c r="D37" s="613"/>
      <c r="E37" s="612"/>
      <c r="F37" s="617"/>
      <c r="G37" s="618"/>
      <c r="H37" s="618"/>
      <c r="I37" s="615"/>
      <c r="J37" s="615"/>
      <c r="K37" s="619"/>
      <c r="L37" s="615"/>
      <c r="M37" s="615"/>
      <c r="N37" s="614"/>
      <c r="O37" s="615"/>
      <c r="P37" s="615"/>
      <c r="Q37" s="614"/>
      <c r="R37" s="615"/>
      <c r="S37" s="615"/>
      <c r="T37" s="614"/>
      <c r="U37" s="4"/>
      <c r="V37" s="4"/>
      <c r="W37" s="6" t="s">
        <v>83</v>
      </c>
      <c r="X37" s="4"/>
      <c r="Y37" s="4"/>
      <c r="Z37" s="616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4"/>
      <c r="AN37" s="4"/>
    </row>
    <row r="38" spans="1:40" ht="102.75" customHeight="1" x14ac:dyDescent="0.25">
      <c r="A38" s="611"/>
      <c r="B38" s="611"/>
      <c r="C38" s="611"/>
      <c r="D38" s="113" t="s">
        <v>88</v>
      </c>
      <c r="E38" s="114" t="s">
        <v>85</v>
      </c>
      <c r="F38" s="4"/>
      <c r="G38" s="84">
        <v>1</v>
      </c>
      <c r="H38" s="85">
        <v>1</v>
      </c>
      <c r="I38" s="86">
        <v>1</v>
      </c>
      <c r="J38" s="86">
        <v>1</v>
      </c>
      <c r="K38" s="86">
        <v>1</v>
      </c>
      <c r="L38" s="86">
        <v>1</v>
      </c>
      <c r="M38" s="86">
        <v>1</v>
      </c>
      <c r="N38" s="86">
        <v>1</v>
      </c>
      <c r="O38" s="86">
        <v>1</v>
      </c>
      <c r="P38" s="86">
        <v>1</v>
      </c>
      <c r="Q38" s="86">
        <v>1</v>
      </c>
      <c r="R38" s="86">
        <v>1</v>
      </c>
      <c r="S38" s="86">
        <v>1</v>
      </c>
      <c r="T38" s="86">
        <v>1</v>
      </c>
      <c r="U38" s="4"/>
      <c r="V38" s="4"/>
      <c r="W38" s="7" t="s">
        <v>86</v>
      </c>
      <c r="X38" s="4"/>
      <c r="Y38" s="4"/>
      <c r="Z38" s="8" t="s">
        <v>87</v>
      </c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4"/>
      <c r="AN38" s="4"/>
    </row>
    <row r="39" spans="1:40" ht="102.75" customHeight="1" x14ac:dyDescent="0.25">
      <c r="A39" s="645" t="s">
        <v>27</v>
      </c>
      <c r="B39" s="645" t="s">
        <v>129</v>
      </c>
      <c r="C39" s="645" t="s">
        <v>128</v>
      </c>
      <c r="D39" s="611" t="s">
        <v>127</v>
      </c>
      <c r="E39" s="653" t="s">
        <v>115</v>
      </c>
      <c r="F39" s="21"/>
      <c r="G39" s="631"/>
      <c r="H39" s="650">
        <v>0.95</v>
      </c>
      <c r="I39" s="650" t="s">
        <v>25</v>
      </c>
      <c r="J39" s="650" t="s">
        <v>25</v>
      </c>
      <c r="K39" s="650" t="s">
        <v>25</v>
      </c>
      <c r="L39" s="650" t="s">
        <v>25</v>
      </c>
      <c r="M39" s="650" t="s">
        <v>25</v>
      </c>
      <c r="N39" s="646">
        <v>0.95</v>
      </c>
      <c r="O39" s="650" t="s">
        <v>25</v>
      </c>
      <c r="P39" s="650" t="s">
        <v>25</v>
      </c>
      <c r="Q39" s="650" t="s">
        <v>25</v>
      </c>
      <c r="R39" s="650" t="s">
        <v>25</v>
      </c>
      <c r="S39" s="650" t="s">
        <v>25</v>
      </c>
      <c r="T39" s="646">
        <v>0.95</v>
      </c>
      <c r="U39" s="4"/>
      <c r="V39" s="4"/>
      <c r="W39" s="6" t="s">
        <v>117</v>
      </c>
      <c r="X39" s="4"/>
      <c r="Y39" s="7" t="s">
        <v>122</v>
      </c>
      <c r="Z39" s="8" t="s">
        <v>120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4"/>
      <c r="AN39" s="4"/>
    </row>
    <row r="40" spans="1:40" ht="102.75" customHeight="1" x14ac:dyDescent="0.25">
      <c r="A40" s="645"/>
      <c r="B40" s="645"/>
      <c r="C40" s="645"/>
      <c r="D40" s="611"/>
      <c r="E40" s="653"/>
      <c r="F40" s="21"/>
      <c r="G40" s="631"/>
      <c r="H40" s="650"/>
      <c r="I40" s="650"/>
      <c r="J40" s="650"/>
      <c r="K40" s="650"/>
      <c r="L40" s="650"/>
      <c r="M40" s="650"/>
      <c r="N40" s="646"/>
      <c r="O40" s="650"/>
      <c r="P40" s="650"/>
      <c r="Q40" s="650"/>
      <c r="R40" s="650"/>
      <c r="S40" s="650"/>
      <c r="T40" s="646"/>
      <c r="U40" s="4"/>
      <c r="V40" s="4"/>
      <c r="W40" s="8" t="s">
        <v>118</v>
      </c>
      <c r="X40" s="4"/>
      <c r="Y40" s="645" t="s">
        <v>123</v>
      </c>
      <c r="Z40" s="611" t="s">
        <v>121</v>
      </c>
      <c r="AA40" s="9"/>
      <c r="AB40" s="10"/>
      <c r="AC40" s="10"/>
      <c r="AD40" s="10"/>
      <c r="AE40" s="9"/>
      <c r="AF40" s="10"/>
      <c r="AG40" s="10"/>
      <c r="AH40" s="10"/>
      <c r="AI40" s="10"/>
      <c r="AJ40" s="9"/>
      <c r="AK40" s="10"/>
      <c r="AL40" s="6"/>
      <c r="AM40" s="4"/>
      <c r="AN40" s="4"/>
    </row>
    <row r="41" spans="1:40" ht="102.75" customHeight="1" x14ac:dyDescent="0.25">
      <c r="A41" s="645"/>
      <c r="B41" s="645"/>
      <c r="C41" s="645"/>
      <c r="D41" s="611"/>
      <c r="E41" s="653"/>
      <c r="F41" s="21"/>
      <c r="G41" s="631"/>
      <c r="H41" s="650"/>
      <c r="I41" s="650"/>
      <c r="J41" s="650"/>
      <c r="K41" s="650"/>
      <c r="L41" s="650"/>
      <c r="M41" s="650"/>
      <c r="N41" s="646"/>
      <c r="O41" s="650"/>
      <c r="P41" s="650"/>
      <c r="Q41" s="650"/>
      <c r="R41" s="650"/>
      <c r="S41" s="650"/>
      <c r="T41" s="646"/>
      <c r="U41" s="4"/>
      <c r="V41" s="4"/>
      <c r="W41" s="8" t="s">
        <v>119</v>
      </c>
      <c r="X41" s="4"/>
      <c r="Y41" s="645"/>
      <c r="Z41" s="611"/>
      <c r="AA41" s="9"/>
      <c r="AB41" s="10"/>
      <c r="AC41" s="10"/>
      <c r="AD41" s="10"/>
      <c r="AE41" s="9"/>
      <c r="AF41" s="10"/>
      <c r="AG41" s="10"/>
      <c r="AH41" s="10"/>
      <c r="AI41" s="10"/>
      <c r="AJ41" s="9"/>
      <c r="AK41" s="10"/>
      <c r="AL41" s="6"/>
      <c r="AM41" s="4"/>
      <c r="AN41" s="4"/>
    </row>
    <row r="42" spans="1:40" ht="102.75" customHeight="1" x14ac:dyDescent="0.25">
      <c r="A42" s="611" t="s">
        <v>73</v>
      </c>
      <c r="B42" s="645"/>
      <c r="C42" s="645"/>
      <c r="D42" s="611"/>
      <c r="E42" s="653" t="s">
        <v>116</v>
      </c>
      <c r="F42" s="21"/>
      <c r="G42" s="631"/>
      <c r="H42" s="650">
        <v>0.89</v>
      </c>
      <c r="I42" s="650" t="s">
        <v>25</v>
      </c>
      <c r="J42" s="650" t="s">
        <v>25</v>
      </c>
      <c r="K42" s="650" t="s">
        <v>25</v>
      </c>
      <c r="L42" s="650" t="s">
        <v>25</v>
      </c>
      <c r="M42" s="650" t="s">
        <v>25</v>
      </c>
      <c r="N42" s="646">
        <v>0.89</v>
      </c>
      <c r="O42" s="650" t="s">
        <v>25</v>
      </c>
      <c r="P42" s="650" t="s">
        <v>25</v>
      </c>
      <c r="Q42" s="650" t="s">
        <v>25</v>
      </c>
      <c r="R42" s="650" t="s">
        <v>25</v>
      </c>
      <c r="S42" s="650" t="s">
        <v>25</v>
      </c>
      <c r="T42" s="646">
        <v>0.89</v>
      </c>
      <c r="U42" s="4"/>
      <c r="V42" s="4"/>
      <c r="W42" s="6" t="s">
        <v>124</v>
      </c>
      <c r="X42" s="4"/>
      <c r="Y42" s="645"/>
      <c r="Z42" s="611" t="s">
        <v>126</v>
      </c>
      <c r="AA42" s="11"/>
      <c r="AB42" s="11"/>
      <c r="AC42" s="11"/>
      <c r="AD42" s="11"/>
      <c r="AE42" s="12"/>
      <c r="AF42" s="11"/>
      <c r="AG42" s="11"/>
      <c r="AH42" s="11"/>
      <c r="AI42" s="13"/>
      <c r="AJ42" s="11"/>
      <c r="AK42" s="11"/>
      <c r="AL42" s="11"/>
      <c r="AM42" s="4"/>
      <c r="AN42" s="4"/>
    </row>
    <row r="43" spans="1:40" ht="102.75" customHeight="1" x14ac:dyDescent="0.25">
      <c r="A43" s="611"/>
      <c r="B43" s="645"/>
      <c r="C43" s="645"/>
      <c r="D43" s="611"/>
      <c r="E43" s="653"/>
      <c r="F43" s="21"/>
      <c r="G43" s="631"/>
      <c r="H43" s="650"/>
      <c r="I43" s="650" t="s">
        <v>25</v>
      </c>
      <c r="J43" s="650" t="s">
        <v>25</v>
      </c>
      <c r="K43" s="650" t="s">
        <v>25</v>
      </c>
      <c r="L43" s="650" t="s">
        <v>25</v>
      </c>
      <c r="M43" s="650" t="s">
        <v>25</v>
      </c>
      <c r="N43" s="646"/>
      <c r="O43" s="650" t="s">
        <v>25</v>
      </c>
      <c r="P43" s="650" t="s">
        <v>25</v>
      </c>
      <c r="Q43" s="650" t="s">
        <v>25</v>
      </c>
      <c r="R43" s="650" t="s">
        <v>25</v>
      </c>
      <c r="S43" s="650" t="s">
        <v>25</v>
      </c>
      <c r="T43" s="646"/>
      <c r="U43" s="4"/>
      <c r="V43" s="4"/>
      <c r="W43" s="6" t="s">
        <v>125</v>
      </c>
      <c r="X43" s="4"/>
      <c r="Y43" s="8" t="s">
        <v>114</v>
      </c>
      <c r="Z43" s="611"/>
      <c r="AA43" s="10"/>
      <c r="AB43" s="10"/>
      <c r="AC43" s="10"/>
      <c r="AD43" s="14"/>
      <c r="AE43" s="10"/>
      <c r="AF43" s="10"/>
      <c r="AG43" s="10"/>
      <c r="AH43" s="10"/>
      <c r="AI43" s="10"/>
      <c r="AJ43" s="15"/>
      <c r="AK43" s="10"/>
      <c r="AL43" s="10"/>
      <c r="AM43" s="4"/>
      <c r="AN43" s="4"/>
    </row>
    <row r="44" spans="1:40" ht="95.25" customHeight="1" x14ac:dyDescent="0.25">
      <c r="A44" s="611"/>
      <c r="B44" s="645"/>
      <c r="C44" s="645" t="s">
        <v>131</v>
      </c>
      <c r="D44" s="611" t="s">
        <v>130</v>
      </c>
      <c r="E44" s="611" t="s">
        <v>93</v>
      </c>
      <c r="F44" s="21"/>
      <c r="G44" s="648">
        <v>0.99</v>
      </c>
      <c r="H44" s="648">
        <v>0.95</v>
      </c>
      <c r="I44" s="620" t="s">
        <v>25</v>
      </c>
      <c r="J44" s="620" t="s">
        <v>25</v>
      </c>
      <c r="K44" s="646">
        <v>0.95</v>
      </c>
      <c r="L44" s="620" t="s">
        <v>25</v>
      </c>
      <c r="M44" s="620" t="s">
        <v>25</v>
      </c>
      <c r="N44" s="620" t="s">
        <v>25</v>
      </c>
      <c r="O44" s="646">
        <v>0.95</v>
      </c>
      <c r="P44" s="620" t="s">
        <v>25</v>
      </c>
      <c r="Q44" s="620" t="s">
        <v>25</v>
      </c>
      <c r="R44" s="620" t="s">
        <v>25</v>
      </c>
      <c r="S44" s="620" t="s">
        <v>25</v>
      </c>
      <c r="T44" s="620" t="s">
        <v>25</v>
      </c>
      <c r="U44" s="16"/>
      <c r="V44" s="4"/>
      <c r="W44" s="6" t="s">
        <v>95</v>
      </c>
      <c r="X44" s="6" t="s">
        <v>94</v>
      </c>
      <c r="Y44" s="4"/>
      <c r="Z44" s="645" t="s">
        <v>75</v>
      </c>
      <c r="AA44" s="4"/>
      <c r="AB44" s="4"/>
      <c r="AC44" s="19"/>
      <c r="AD44" s="17"/>
      <c r="AE44" s="4"/>
      <c r="AF44" s="4"/>
      <c r="AG44" s="4"/>
      <c r="AH44" s="4"/>
      <c r="AI44" s="19"/>
      <c r="AJ44" s="4"/>
      <c r="AK44" s="4"/>
      <c r="AL44" s="4"/>
      <c r="AM44" s="4"/>
      <c r="AN44" s="4"/>
    </row>
    <row r="45" spans="1:40" ht="114.75" customHeight="1" x14ac:dyDescent="0.25">
      <c r="A45" s="611"/>
      <c r="B45" s="645"/>
      <c r="C45" s="645"/>
      <c r="D45" s="611"/>
      <c r="E45" s="611"/>
      <c r="F45" s="21"/>
      <c r="G45" s="648"/>
      <c r="H45" s="648"/>
      <c r="I45" s="620"/>
      <c r="J45" s="620"/>
      <c r="K45" s="635"/>
      <c r="L45" s="620"/>
      <c r="M45" s="620"/>
      <c r="N45" s="620"/>
      <c r="O45" s="635"/>
      <c r="P45" s="620"/>
      <c r="Q45" s="620"/>
      <c r="R45" s="620"/>
      <c r="S45" s="620"/>
      <c r="T45" s="620"/>
      <c r="U45" s="16"/>
      <c r="V45" s="4"/>
      <c r="W45" s="18" t="s">
        <v>97</v>
      </c>
      <c r="X45" s="6" t="s">
        <v>96</v>
      </c>
      <c r="Y45" s="4"/>
      <c r="Z45" s="645"/>
      <c r="AA45" s="4"/>
      <c r="AB45" s="4"/>
      <c r="AC45" s="4"/>
      <c r="AD45" s="4"/>
      <c r="AE45" s="4"/>
      <c r="AF45" s="4"/>
      <c r="AG45" s="19"/>
      <c r="AH45" s="19"/>
      <c r="AI45" s="19"/>
      <c r="AJ45" s="4"/>
      <c r="AK45" s="4"/>
      <c r="AL45" s="4"/>
      <c r="AM45" s="4"/>
      <c r="AN45" s="4"/>
    </row>
    <row r="46" spans="1:40" ht="84" customHeight="1" x14ac:dyDescent="0.25">
      <c r="A46" s="611"/>
      <c r="B46" s="645"/>
      <c r="C46" s="645"/>
      <c r="D46" s="611"/>
      <c r="E46" s="106" t="s">
        <v>100</v>
      </c>
      <c r="F46" s="21"/>
      <c r="G46" s="84">
        <v>0.99</v>
      </c>
      <c r="H46" s="84">
        <v>0.98</v>
      </c>
      <c r="I46" s="87" t="s">
        <v>25</v>
      </c>
      <c r="J46" s="87" t="s">
        <v>25</v>
      </c>
      <c r="K46" s="87" t="s">
        <v>25</v>
      </c>
      <c r="L46" s="86">
        <v>0.98</v>
      </c>
      <c r="M46" s="87" t="s">
        <v>25</v>
      </c>
      <c r="N46" s="87" t="s">
        <v>25</v>
      </c>
      <c r="O46" s="86">
        <v>0.98</v>
      </c>
      <c r="P46" s="87" t="s">
        <v>25</v>
      </c>
      <c r="Q46" s="87" t="s">
        <v>25</v>
      </c>
      <c r="R46" s="86">
        <v>0.98</v>
      </c>
      <c r="S46" s="87" t="s">
        <v>25</v>
      </c>
      <c r="T46" s="87" t="s">
        <v>25</v>
      </c>
      <c r="U46" s="16"/>
      <c r="V46" s="4"/>
      <c r="W46" s="18" t="s">
        <v>99</v>
      </c>
      <c r="X46" s="18" t="s">
        <v>98</v>
      </c>
      <c r="Y46" s="4"/>
      <c r="Z46" s="22" t="s">
        <v>75</v>
      </c>
      <c r="AA46" s="4"/>
      <c r="AB46" s="4"/>
      <c r="AC46" s="4"/>
      <c r="AD46" s="4"/>
      <c r="AE46" s="4"/>
      <c r="AF46" s="4"/>
      <c r="AG46" s="4"/>
      <c r="AH46" s="19"/>
      <c r="AI46" s="19"/>
      <c r="AJ46" s="4"/>
      <c r="AK46" s="4"/>
      <c r="AL46" s="4"/>
      <c r="AM46" s="4"/>
      <c r="AN46" s="4"/>
    </row>
    <row r="47" spans="1:40" ht="94.5" customHeight="1" x14ac:dyDescent="0.25">
      <c r="A47" s="611"/>
      <c r="B47" s="645"/>
      <c r="C47" s="645"/>
      <c r="D47" s="106" t="s">
        <v>132</v>
      </c>
      <c r="E47" s="106" t="s">
        <v>101</v>
      </c>
      <c r="F47" s="21"/>
      <c r="G47" s="84">
        <v>0.95</v>
      </c>
      <c r="H47" s="84">
        <v>0.95</v>
      </c>
      <c r="I47" s="87" t="s">
        <v>25</v>
      </c>
      <c r="J47" s="87" t="s">
        <v>25</v>
      </c>
      <c r="K47" s="87" t="s">
        <v>25</v>
      </c>
      <c r="L47" s="87" t="s">
        <v>25</v>
      </c>
      <c r="M47" s="87" t="s">
        <v>25</v>
      </c>
      <c r="N47" s="87" t="s">
        <v>25</v>
      </c>
      <c r="O47" s="87" t="s">
        <v>25</v>
      </c>
      <c r="P47" s="86">
        <v>0.95</v>
      </c>
      <c r="Q47" s="87" t="s">
        <v>25</v>
      </c>
      <c r="R47" s="87" t="s">
        <v>25</v>
      </c>
      <c r="S47" s="87" t="s">
        <v>25</v>
      </c>
      <c r="T47" s="87" t="s">
        <v>25</v>
      </c>
      <c r="U47" s="4"/>
      <c r="V47" s="4"/>
      <c r="W47" s="8" t="s">
        <v>102</v>
      </c>
      <c r="X47" s="4"/>
      <c r="Y47" s="8" t="s">
        <v>103</v>
      </c>
      <c r="Z47" s="22" t="s">
        <v>75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4"/>
      <c r="AN47" s="4"/>
    </row>
    <row r="48" spans="1:40" ht="83.25" customHeight="1" x14ac:dyDescent="0.25">
      <c r="A48" s="611"/>
      <c r="B48" s="645"/>
      <c r="C48" s="645"/>
      <c r="D48" s="106" t="s">
        <v>133</v>
      </c>
      <c r="E48" s="106" t="s">
        <v>106</v>
      </c>
      <c r="F48" s="21"/>
      <c r="G48" s="87"/>
      <c r="H48" s="84">
        <v>0.8</v>
      </c>
      <c r="I48" s="88" t="s">
        <v>25</v>
      </c>
      <c r="J48" s="87" t="s">
        <v>25</v>
      </c>
      <c r="K48" s="87" t="s">
        <v>25</v>
      </c>
      <c r="L48" s="87" t="s">
        <v>25</v>
      </c>
      <c r="M48" s="86">
        <v>0.8</v>
      </c>
      <c r="N48" s="87" t="s">
        <v>25</v>
      </c>
      <c r="O48" s="87" t="s">
        <v>25</v>
      </c>
      <c r="P48" s="87" t="s">
        <v>25</v>
      </c>
      <c r="Q48" s="87" t="s">
        <v>25</v>
      </c>
      <c r="R48" s="87" t="s">
        <v>25</v>
      </c>
      <c r="S48" s="87" t="s">
        <v>25</v>
      </c>
      <c r="T48" s="87" t="s">
        <v>25</v>
      </c>
      <c r="U48" s="4"/>
      <c r="V48" s="4"/>
      <c r="W48" s="23" t="s">
        <v>104</v>
      </c>
      <c r="X48" s="24" t="s">
        <v>105</v>
      </c>
      <c r="Y48" s="8" t="s">
        <v>105</v>
      </c>
      <c r="Z48" s="22" t="s">
        <v>75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4"/>
      <c r="AN48" s="4"/>
    </row>
    <row r="49" spans="1:48" ht="83.25" customHeight="1" x14ac:dyDescent="0.25">
      <c r="A49" s="611"/>
      <c r="B49" s="645"/>
      <c r="C49" s="645"/>
      <c r="D49" s="611" t="s">
        <v>134</v>
      </c>
      <c r="E49" s="611" t="s">
        <v>107</v>
      </c>
      <c r="F49" s="21"/>
      <c r="G49" s="620"/>
      <c r="H49" s="631">
        <v>0.9</v>
      </c>
      <c r="I49" s="646">
        <v>0.9</v>
      </c>
      <c r="J49" s="620" t="s">
        <v>25</v>
      </c>
      <c r="K49" s="620" t="s">
        <v>25</v>
      </c>
      <c r="L49" s="620" t="s">
        <v>25</v>
      </c>
      <c r="M49" s="620" t="s">
        <v>25</v>
      </c>
      <c r="N49" s="620" t="s">
        <v>25</v>
      </c>
      <c r="O49" s="620" t="s">
        <v>25</v>
      </c>
      <c r="P49" s="620" t="s">
        <v>25</v>
      </c>
      <c r="Q49" s="620" t="s">
        <v>25</v>
      </c>
      <c r="R49" s="620" t="s">
        <v>25</v>
      </c>
      <c r="S49" s="620" t="s">
        <v>25</v>
      </c>
      <c r="T49" s="620" t="s">
        <v>25</v>
      </c>
      <c r="U49" s="4"/>
      <c r="V49" s="4"/>
      <c r="W49" s="25" t="s">
        <v>108</v>
      </c>
      <c r="X49" s="24" t="s">
        <v>109</v>
      </c>
      <c r="Y49" s="24" t="s">
        <v>109</v>
      </c>
      <c r="Z49" s="22" t="s">
        <v>75</v>
      </c>
      <c r="AA49" s="116"/>
      <c r="AB49" s="11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4"/>
      <c r="AN49" s="4"/>
    </row>
    <row r="50" spans="1:48" ht="126" x14ac:dyDescent="0.25">
      <c r="A50" s="611"/>
      <c r="B50" s="645"/>
      <c r="C50" s="645"/>
      <c r="D50" s="611"/>
      <c r="E50" s="611"/>
      <c r="F50" s="21"/>
      <c r="G50" s="620"/>
      <c r="H50" s="631"/>
      <c r="I50" s="635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4"/>
      <c r="V50" s="4"/>
      <c r="W50" s="25" t="s">
        <v>110</v>
      </c>
      <c r="X50" s="24" t="s">
        <v>111</v>
      </c>
      <c r="Y50" s="24" t="s">
        <v>111</v>
      </c>
      <c r="Z50" s="22" t="s">
        <v>75</v>
      </c>
      <c r="AA50" s="9"/>
      <c r="AB50" s="26"/>
      <c r="AC50" s="26"/>
      <c r="AD50" s="9"/>
      <c r="AE50" s="27"/>
      <c r="AF50" s="26"/>
      <c r="AG50" s="9"/>
      <c r="AH50" s="26"/>
      <c r="AI50" s="26"/>
      <c r="AJ50" s="9"/>
      <c r="AK50" s="26"/>
      <c r="AL50" s="27"/>
      <c r="AM50" s="4"/>
      <c r="AN50" s="4"/>
    </row>
    <row r="51" spans="1:48" ht="102" customHeight="1" x14ac:dyDescent="0.25">
      <c r="A51" s="611"/>
      <c r="B51" s="645"/>
      <c r="C51" s="645"/>
      <c r="D51" s="106" t="s">
        <v>135</v>
      </c>
      <c r="E51" s="106" t="s">
        <v>112</v>
      </c>
      <c r="F51" s="21"/>
      <c r="G51" s="87"/>
      <c r="H51" s="84">
        <v>0.9</v>
      </c>
      <c r="I51" s="87" t="s">
        <v>25</v>
      </c>
      <c r="J51" s="87" t="s">
        <v>25</v>
      </c>
      <c r="K51" s="87" t="s">
        <v>25</v>
      </c>
      <c r="L51" s="87" t="s">
        <v>25</v>
      </c>
      <c r="M51" s="87" t="s">
        <v>25</v>
      </c>
      <c r="N51" s="87" t="s">
        <v>25</v>
      </c>
      <c r="O51" s="86">
        <v>0.9</v>
      </c>
      <c r="P51" s="87" t="s">
        <v>25</v>
      </c>
      <c r="Q51" s="87" t="s">
        <v>25</v>
      </c>
      <c r="R51" s="87" t="s">
        <v>25</v>
      </c>
      <c r="S51" s="87" t="s">
        <v>25</v>
      </c>
      <c r="T51" s="86">
        <v>0.9</v>
      </c>
      <c r="U51" s="649"/>
      <c r="V51" s="4"/>
      <c r="W51" s="24" t="s">
        <v>113</v>
      </c>
      <c r="X51" s="4"/>
      <c r="Y51" s="29" t="s">
        <v>114</v>
      </c>
      <c r="Z51" s="22" t="s">
        <v>75</v>
      </c>
      <c r="AA51" s="26"/>
      <c r="AB51" s="26"/>
      <c r="AC51" s="26"/>
      <c r="AD51" s="26"/>
      <c r="AE51" s="26"/>
      <c r="AF51" s="26"/>
      <c r="AG51" s="26"/>
      <c r="AH51" s="30"/>
      <c r="AI51" s="26"/>
      <c r="AJ51" s="27"/>
      <c r="AK51" s="26"/>
      <c r="AL51" s="26"/>
      <c r="AM51" s="4"/>
      <c r="AN51" s="4"/>
    </row>
    <row r="52" spans="1:48" ht="102" customHeight="1" x14ac:dyDescent="0.25">
      <c r="A52" s="611"/>
      <c r="B52" s="645"/>
      <c r="C52" s="22" t="s">
        <v>151</v>
      </c>
      <c r="D52" s="106" t="s">
        <v>150</v>
      </c>
      <c r="E52" s="106" t="s">
        <v>146</v>
      </c>
      <c r="F52" s="21"/>
      <c r="G52" s="87"/>
      <c r="H52" s="84">
        <v>0.92</v>
      </c>
      <c r="I52" s="87"/>
      <c r="J52" s="87"/>
      <c r="K52" s="86">
        <v>0.92</v>
      </c>
      <c r="L52" s="87"/>
      <c r="M52" s="87"/>
      <c r="N52" s="86">
        <v>0.92</v>
      </c>
      <c r="O52" s="85"/>
      <c r="P52" s="87"/>
      <c r="Q52" s="86">
        <v>0.92</v>
      </c>
      <c r="R52" s="87"/>
      <c r="S52" s="87"/>
      <c r="T52" s="86">
        <v>0.92</v>
      </c>
      <c r="U52" s="649"/>
      <c r="V52" s="4"/>
      <c r="W52" s="72" t="s">
        <v>147</v>
      </c>
      <c r="X52" s="4"/>
      <c r="Y52" s="24" t="s">
        <v>148</v>
      </c>
      <c r="Z52" s="24" t="s">
        <v>149</v>
      </c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4"/>
      <c r="AN52" s="4"/>
    </row>
    <row r="53" spans="1:48" ht="155.25" customHeight="1" x14ac:dyDescent="0.25">
      <c r="A53" s="611"/>
      <c r="B53" s="645" t="s">
        <v>145</v>
      </c>
      <c r="C53" s="645" t="s">
        <v>71</v>
      </c>
      <c r="D53" s="611" t="s">
        <v>144</v>
      </c>
      <c r="E53" s="611" t="s">
        <v>138</v>
      </c>
      <c r="F53" s="21"/>
      <c r="G53" s="620"/>
      <c r="H53" s="620"/>
      <c r="I53" s="620" t="s">
        <v>25</v>
      </c>
      <c r="J53" s="620" t="s">
        <v>25</v>
      </c>
      <c r="K53" s="646">
        <v>0.25</v>
      </c>
      <c r="L53" s="620" t="s">
        <v>25</v>
      </c>
      <c r="M53" s="620" t="s">
        <v>25</v>
      </c>
      <c r="N53" s="646">
        <v>0.25</v>
      </c>
      <c r="O53" s="620" t="s">
        <v>25</v>
      </c>
      <c r="P53" s="620" t="s">
        <v>25</v>
      </c>
      <c r="Q53" s="646">
        <v>0.25</v>
      </c>
      <c r="R53" s="620" t="s">
        <v>25</v>
      </c>
      <c r="S53" s="620" t="s">
        <v>25</v>
      </c>
      <c r="T53" s="646">
        <v>0.25</v>
      </c>
      <c r="U53" s="649"/>
      <c r="V53" s="4"/>
      <c r="W53" s="69" t="s">
        <v>139</v>
      </c>
      <c r="X53" s="18" t="s">
        <v>140</v>
      </c>
      <c r="Y53" s="18" t="s">
        <v>140</v>
      </c>
      <c r="Z53" s="645" t="s">
        <v>143</v>
      </c>
      <c r="AA53" s="70"/>
      <c r="AB53" s="70"/>
      <c r="AC53" s="70"/>
      <c r="AD53" s="70"/>
      <c r="AE53" s="70"/>
      <c r="AF53" s="70"/>
      <c r="AG53" s="70"/>
      <c r="AH53" s="71"/>
      <c r="AI53" s="71"/>
      <c r="AJ53" s="71"/>
      <c r="AK53" s="71"/>
      <c r="AL53" s="71"/>
      <c r="AM53" s="4"/>
      <c r="AN53" s="4"/>
    </row>
    <row r="54" spans="1:48" ht="78.75" x14ac:dyDescent="0.25">
      <c r="A54" s="611"/>
      <c r="B54" s="645"/>
      <c r="C54" s="645"/>
      <c r="D54" s="611"/>
      <c r="E54" s="611"/>
      <c r="F54" s="21"/>
      <c r="G54" s="620"/>
      <c r="H54" s="620"/>
      <c r="I54" s="620"/>
      <c r="J54" s="620"/>
      <c r="K54" s="646"/>
      <c r="L54" s="620"/>
      <c r="M54" s="620"/>
      <c r="N54" s="646"/>
      <c r="O54" s="620"/>
      <c r="P54" s="620"/>
      <c r="Q54" s="646"/>
      <c r="R54" s="620"/>
      <c r="S54" s="620"/>
      <c r="T54" s="646"/>
      <c r="U54" s="649"/>
      <c r="V54" s="4"/>
      <c r="W54" s="18" t="s">
        <v>141</v>
      </c>
      <c r="X54" s="18" t="s">
        <v>142</v>
      </c>
      <c r="Y54" s="18" t="s">
        <v>142</v>
      </c>
      <c r="Z54" s="645"/>
      <c r="AA54" s="26"/>
      <c r="AB54" s="71"/>
      <c r="AC54" s="70"/>
      <c r="AD54" s="26"/>
      <c r="AE54" s="26"/>
      <c r="AF54" s="70"/>
      <c r="AG54" s="26"/>
      <c r="AH54" s="71"/>
      <c r="AI54" s="70"/>
      <c r="AJ54" s="26"/>
      <c r="AK54" s="26"/>
      <c r="AL54" s="70"/>
      <c r="AM54" s="4"/>
      <c r="AN54" s="4"/>
    </row>
    <row r="55" spans="1:48" ht="130.5" customHeight="1" x14ac:dyDescent="0.25">
      <c r="A55" s="611"/>
      <c r="B55" s="641" t="s">
        <v>153</v>
      </c>
      <c r="C55" s="641" t="s">
        <v>152</v>
      </c>
      <c r="D55" s="106" t="s">
        <v>156</v>
      </c>
      <c r="E55" s="112" t="s">
        <v>922</v>
      </c>
      <c r="F55" s="21"/>
      <c r="G55" s="84">
        <v>1</v>
      </c>
      <c r="H55" s="84">
        <v>1</v>
      </c>
      <c r="I55" s="87" t="s">
        <v>25</v>
      </c>
      <c r="J55" s="87" t="s">
        <v>25</v>
      </c>
      <c r="K55" s="86">
        <v>1</v>
      </c>
      <c r="L55" s="87" t="s">
        <v>25</v>
      </c>
      <c r="M55" s="87" t="s">
        <v>25</v>
      </c>
      <c r="N55" s="86">
        <v>1</v>
      </c>
      <c r="O55" s="87" t="s">
        <v>25</v>
      </c>
      <c r="P55" s="87" t="s">
        <v>25</v>
      </c>
      <c r="Q55" s="86">
        <v>1</v>
      </c>
      <c r="R55" s="87" t="s">
        <v>25</v>
      </c>
      <c r="S55" s="87" t="s">
        <v>25</v>
      </c>
      <c r="T55" s="86">
        <v>1</v>
      </c>
      <c r="U55" s="4"/>
      <c r="V55" s="4"/>
      <c r="W55" s="8" t="s">
        <v>154</v>
      </c>
      <c r="X55" s="4"/>
      <c r="Y55" s="8" t="s">
        <v>155</v>
      </c>
      <c r="Z55" s="24" t="s">
        <v>75</v>
      </c>
      <c r="AA55" s="70"/>
      <c r="AB55" s="70"/>
      <c r="AC55" s="70"/>
      <c r="AD55" s="70"/>
      <c r="AE55" s="70"/>
      <c r="AF55" s="73"/>
      <c r="AG55" s="70"/>
      <c r="AH55" s="70"/>
      <c r="AI55" s="70"/>
      <c r="AJ55" s="70"/>
      <c r="AK55" s="70"/>
      <c r="AL55" s="73"/>
      <c r="AM55" s="4"/>
      <c r="AN55" s="4"/>
    </row>
    <row r="56" spans="1:48" ht="130.5" customHeight="1" x14ac:dyDescent="0.25">
      <c r="A56" s="611"/>
      <c r="B56" s="642"/>
      <c r="C56" s="642"/>
      <c r="D56" s="611" t="s">
        <v>162</v>
      </c>
      <c r="E56" s="656" t="s">
        <v>923</v>
      </c>
      <c r="F56" s="20">
        <v>0.88</v>
      </c>
      <c r="G56" s="631">
        <v>0.88</v>
      </c>
      <c r="H56" s="631">
        <v>0.88</v>
      </c>
      <c r="I56" s="620" t="s">
        <v>25</v>
      </c>
      <c r="J56" s="646">
        <v>0.88</v>
      </c>
      <c r="K56" s="620" t="s">
        <v>25</v>
      </c>
      <c r="L56" s="620" t="s">
        <v>25</v>
      </c>
      <c r="M56" s="620" t="s">
        <v>25</v>
      </c>
      <c r="N56" s="620" t="s">
        <v>25</v>
      </c>
      <c r="O56" s="620" t="s">
        <v>25</v>
      </c>
      <c r="P56" s="646">
        <v>0.88</v>
      </c>
      <c r="Q56" s="620" t="s">
        <v>25</v>
      </c>
      <c r="R56" s="620" t="s">
        <v>25</v>
      </c>
      <c r="S56" s="620" t="s">
        <v>25</v>
      </c>
      <c r="T56" s="620" t="s">
        <v>25</v>
      </c>
      <c r="U56" s="649"/>
      <c r="V56" s="4"/>
      <c r="W56" s="23" t="s">
        <v>157</v>
      </c>
      <c r="X56" s="4"/>
      <c r="Y56" s="23" t="s">
        <v>159</v>
      </c>
      <c r="Z56" s="655" t="s">
        <v>161</v>
      </c>
      <c r="AA56" s="70"/>
      <c r="AB56" s="70"/>
      <c r="AC56" s="73"/>
      <c r="AD56" s="70"/>
      <c r="AE56" s="70"/>
      <c r="AF56" s="70"/>
      <c r="AG56" s="70"/>
      <c r="AH56" s="70"/>
      <c r="AI56" s="73"/>
      <c r="AJ56" s="70"/>
      <c r="AK56" s="70"/>
      <c r="AL56" s="70"/>
      <c r="AM56" s="4"/>
      <c r="AN56" s="4"/>
    </row>
    <row r="57" spans="1:48" ht="47.25" x14ac:dyDescent="0.25">
      <c r="A57" s="611"/>
      <c r="B57" s="643"/>
      <c r="C57" s="643"/>
      <c r="D57" s="611"/>
      <c r="E57" s="656"/>
      <c r="F57" s="21"/>
      <c r="G57" s="620"/>
      <c r="H57" s="620"/>
      <c r="I57" s="620"/>
      <c r="J57" s="646"/>
      <c r="K57" s="620"/>
      <c r="L57" s="620"/>
      <c r="M57" s="620"/>
      <c r="N57" s="620"/>
      <c r="O57" s="620"/>
      <c r="P57" s="646"/>
      <c r="Q57" s="620"/>
      <c r="R57" s="620"/>
      <c r="S57" s="620"/>
      <c r="T57" s="620"/>
      <c r="U57" s="649"/>
      <c r="V57" s="4"/>
      <c r="W57" s="23" t="s">
        <v>158</v>
      </c>
      <c r="X57" s="4"/>
      <c r="Y57" s="23" t="s">
        <v>160</v>
      </c>
      <c r="Z57" s="655"/>
      <c r="AA57" s="70"/>
      <c r="AB57" s="70"/>
      <c r="AC57" s="73"/>
      <c r="AD57" s="70"/>
      <c r="AE57" s="70"/>
      <c r="AF57" s="70"/>
      <c r="AG57" s="70"/>
      <c r="AH57" s="70"/>
      <c r="AI57" s="70"/>
      <c r="AJ57" s="70"/>
      <c r="AK57" s="70"/>
      <c r="AL57" s="70"/>
      <c r="AM57" s="4"/>
      <c r="AN57" s="4"/>
    </row>
    <row r="58" spans="1:48" ht="105" customHeight="1" x14ac:dyDescent="0.25">
      <c r="A58" s="611"/>
      <c r="B58" s="111"/>
      <c r="C58" s="111"/>
      <c r="D58" s="106" t="s">
        <v>165</v>
      </c>
      <c r="E58" s="112" t="s">
        <v>924</v>
      </c>
      <c r="F58" s="21"/>
      <c r="G58" s="87">
        <v>1</v>
      </c>
      <c r="H58" s="87">
        <v>1</v>
      </c>
      <c r="I58" s="87" t="s">
        <v>25</v>
      </c>
      <c r="J58" s="87" t="s">
        <v>25</v>
      </c>
      <c r="K58" s="87" t="s">
        <v>25</v>
      </c>
      <c r="L58" s="87" t="s">
        <v>25</v>
      </c>
      <c r="M58" s="89">
        <v>1</v>
      </c>
      <c r="N58" s="87" t="s">
        <v>25</v>
      </c>
      <c r="O58" s="87" t="s">
        <v>25</v>
      </c>
      <c r="P58" s="87" t="s">
        <v>25</v>
      </c>
      <c r="Q58" s="87" t="s">
        <v>25</v>
      </c>
      <c r="R58" s="87" t="s">
        <v>25</v>
      </c>
      <c r="S58" s="87" t="s">
        <v>25</v>
      </c>
      <c r="T58" s="87" t="s">
        <v>25</v>
      </c>
      <c r="U58" s="21"/>
      <c r="V58" s="4"/>
      <c r="W58" s="8" t="s">
        <v>163</v>
      </c>
      <c r="X58" s="16"/>
      <c r="Y58" s="8" t="s">
        <v>164</v>
      </c>
      <c r="Z58" s="24" t="s">
        <v>75</v>
      </c>
      <c r="AA58" s="70"/>
      <c r="AB58" s="70"/>
      <c r="AC58" s="70"/>
      <c r="AD58" s="70"/>
      <c r="AE58" s="73"/>
      <c r="AF58" s="70"/>
      <c r="AG58" s="70"/>
      <c r="AH58" s="70"/>
      <c r="AI58" s="70"/>
      <c r="AJ58" s="70"/>
      <c r="AK58" s="70"/>
      <c r="AL58" s="70"/>
      <c r="AM58" s="4"/>
      <c r="AN58" s="4"/>
    </row>
    <row r="59" spans="1:48" ht="105" x14ac:dyDescent="0.25">
      <c r="A59" s="611"/>
      <c r="B59" s="111"/>
      <c r="C59" s="111"/>
      <c r="D59" s="106" t="s">
        <v>167</v>
      </c>
      <c r="E59" s="112" t="s">
        <v>925</v>
      </c>
      <c r="F59" s="21"/>
      <c r="G59" s="87"/>
      <c r="H59" s="87">
        <v>3</v>
      </c>
      <c r="I59" s="90" t="s">
        <v>25</v>
      </c>
      <c r="J59" s="90" t="s">
        <v>25</v>
      </c>
      <c r="K59" s="90" t="s">
        <v>25</v>
      </c>
      <c r="L59" s="90" t="s">
        <v>25</v>
      </c>
      <c r="M59" s="90" t="s">
        <v>25</v>
      </c>
      <c r="N59" s="89">
        <v>3</v>
      </c>
      <c r="O59" s="90" t="s">
        <v>25</v>
      </c>
      <c r="P59" s="90" t="s">
        <v>25</v>
      </c>
      <c r="Q59" s="90" t="s">
        <v>25</v>
      </c>
      <c r="R59" s="90" t="s">
        <v>25</v>
      </c>
      <c r="S59" s="90" t="s">
        <v>25</v>
      </c>
      <c r="T59" s="90" t="s">
        <v>25</v>
      </c>
      <c r="U59" s="4"/>
      <c r="V59" s="4"/>
      <c r="W59" s="7" t="s">
        <v>921</v>
      </c>
      <c r="X59" s="4"/>
      <c r="Y59" s="74" t="s">
        <v>166</v>
      </c>
      <c r="Z59" s="24" t="s">
        <v>120</v>
      </c>
      <c r="AA59" s="70"/>
      <c r="AB59" s="70"/>
      <c r="AC59" s="70"/>
      <c r="AD59" s="70"/>
      <c r="AE59" s="73"/>
      <c r="AF59" s="70"/>
      <c r="AG59" s="70"/>
      <c r="AH59" s="70"/>
      <c r="AI59" s="70"/>
      <c r="AJ59" s="70"/>
      <c r="AK59" s="70"/>
      <c r="AL59" s="70"/>
      <c r="AM59" s="4"/>
      <c r="AN59" s="4"/>
    </row>
    <row r="60" spans="1:48" s="4" customFormat="1" ht="180" customHeight="1" x14ac:dyDescent="0.25">
      <c r="A60" s="611"/>
      <c r="B60" s="645" t="s">
        <v>172</v>
      </c>
      <c r="C60" s="22" t="s">
        <v>131</v>
      </c>
      <c r="D60" s="106" t="s">
        <v>171</v>
      </c>
      <c r="E60" s="106" t="s">
        <v>168</v>
      </c>
      <c r="F60" s="21"/>
      <c r="G60" s="84">
        <v>0.95</v>
      </c>
      <c r="H60" s="84">
        <v>0.95</v>
      </c>
      <c r="I60" s="87" t="s">
        <v>25</v>
      </c>
      <c r="J60" s="86">
        <v>0.95</v>
      </c>
      <c r="K60" s="86">
        <v>0.95</v>
      </c>
      <c r="L60" s="86">
        <v>0.95</v>
      </c>
      <c r="M60" s="87" t="s">
        <v>25</v>
      </c>
      <c r="N60" s="86">
        <v>0.95</v>
      </c>
      <c r="O60" s="86">
        <v>0.95</v>
      </c>
      <c r="P60" s="86">
        <v>0.95</v>
      </c>
      <c r="Q60" s="87" t="s">
        <v>25</v>
      </c>
      <c r="R60" s="86">
        <v>0.95</v>
      </c>
      <c r="S60" s="86">
        <v>0.95</v>
      </c>
      <c r="T60" s="87" t="s">
        <v>25</v>
      </c>
      <c r="U60" s="28"/>
      <c r="W60" s="8" t="s">
        <v>169</v>
      </c>
      <c r="X60" s="16"/>
      <c r="Y60" s="16" t="s">
        <v>170</v>
      </c>
      <c r="Z60" s="75" t="s">
        <v>149</v>
      </c>
      <c r="AA60" s="75"/>
      <c r="AB60" s="76"/>
      <c r="AC60" s="76"/>
      <c r="AD60" s="76"/>
      <c r="AE60" s="76"/>
      <c r="AF60" s="76"/>
      <c r="AG60" s="76"/>
      <c r="AH60" s="76"/>
      <c r="AI60" s="75"/>
      <c r="AJ60" s="75"/>
      <c r="AK60" s="76"/>
      <c r="AL60" s="75"/>
      <c r="AO60" s="1"/>
      <c r="AP60" s="1"/>
      <c r="AQ60" s="1"/>
      <c r="AR60" s="1"/>
      <c r="AS60" s="1"/>
      <c r="AT60" s="1"/>
      <c r="AU60" s="1"/>
      <c r="AV60" s="1"/>
    </row>
    <row r="61" spans="1:48" s="4" customFormat="1" ht="85.5" customHeight="1" x14ac:dyDescent="0.25">
      <c r="A61" s="611"/>
      <c r="B61" s="645"/>
      <c r="C61" s="645" t="s">
        <v>179</v>
      </c>
      <c r="D61" s="611" t="s">
        <v>178</v>
      </c>
      <c r="E61" s="611" t="s">
        <v>173</v>
      </c>
      <c r="F61" s="21"/>
      <c r="G61" s="620"/>
      <c r="H61" s="631">
        <v>0.85</v>
      </c>
      <c r="I61" s="620" t="s">
        <v>25</v>
      </c>
      <c r="J61" s="620" t="s">
        <v>25</v>
      </c>
      <c r="K61" s="646">
        <v>0.25</v>
      </c>
      <c r="L61" s="636" t="s">
        <v>25</v>
      </c>
      <c r="M61" s="636" t="s">
        <v>25</v>
      </c>
      <c r="N61" s="646">
        <v>0.25</v>
      </c>
      <c r="O61" s="636" t="s">
        <v>25</v>
      </c>
      <c r="P61" s="636" t="s">
        <v>25</v>
      </c>
      <c r="Q61" s="646">
        <v>0.25</v>
      </c>
      <c r="R61" s="636" t="s">
        <v>25</v>
      </c>
      <c r="S61" s="636" t="s">
        <v>25</v>
      </c>
      <c r="T61" s="646">
        <v>0.25</v>
      </c>
      <c r="U61" s="649"/>
      <c r="W61" s="69" t="s">
        <v>174</v>
      </c>
      <c r="X61" s="16"/>
      <c r="Y61" s="24" t="s">
        <v>176</v>
      </c>
      <c r="Z61" s="657" t="s">
        <v>177</v>
      </c>
      <c r="AA61" s="70"/>
      <c r="AB61" s="70"/>
      <c r="AC61" s="70"/>
      <c r="AD61" s="70"/>
      <c r="AE61" s="70"/>
      <c r="AF61" s="70"/>
      <c r="AG61" s="70"/>
      <c r="AH61" s="70"/>
      <c r="AI61" s="70"/>
      <c r="AJ61" s="73"/>
      <c r="AK61" s="70"/>
      <c r="AL61" s="70"/>
      <c r="AO61" s="1"/>
      <c r="AP61" s="1"/>
      <c r="AQ61" s="1"/>
      <c r="AR61" s="1"/>
      <c r="AS61" s="1"/>
      <c r="AT61" s="1"/>
      <c r="AU61" s="1"/>
      <c r="AV61" s="1"/>
    </row>
    <row r="62" spans="1:48" s="4" customFormat="1" ht="47.25" x14ac:dyDescent="0.25">
      <c r="A62" s="611"/>
      <c r="B62" s="645"/>
      <c r="C62" s="645"/>
      <c r="D62" s="611"/>
      <c r="E62" s="611"/>
      <c r="F62" s="21"/>
      <c r="G62" s="620"/>
      <c r="H62" s="620"/>
      <c r="I62" s="620"/>
      <c r="J62" s="620"/>
      <c r="K62" s="635"/>
      <c r="L62" s="636"/>
      <c r="M62" s="636"/>
      <c r="N62" s="635"/>
      <c r="O62" s="636"/>
      <c r="P62" s="636"/>
      <c r="Q62" s="635"/>
      <c r="R62" s="636"/>
      <c r="S62" s="636"/>
      <c r="T62" s="635"/>
      <c r="U62" s="649"/>
      <c r="W62" s="69" t="s">
        <v>175</v>
      </c>
      <c r="X62" s="16"/>
      <c r="Y62" s="24" t="s">
        <v>176</v>
      </c>
      <c r="Z62" s="657"/>
      <c r="AA62" s="26"/>
      <c r="AB62" s="26"/>
      <c r="AC62" s="70"/>
      <c r="AD62" s="26"/>
      <c r="AE62" s="26"/>
      <c r="AF62" s="70"/>
      <c r="AG62" s="26"/>
      <c r="AH62" s="26"/>
      <c r="AI62" s="70"/>
      <c r="AJ62" s="9"/>
      <c r="AK62" s="26"/>
      <c r="AL62" s="70"/>
      <c r="AO62" s="1"/>
      <c r="AP62" s="1"/>
      <c r="AQ62" s="1"/>
      <c r="AR62" s="1"/>
      <c r="AS62" s="1"/>
      <c r="AT62" s="1"/>
      <c r="AU62" s="1"/>
      <c r="AV62" s="1"/>
    </row>
    <row r="63" spans="1:48" ht="166.5" customHeight="1" x14ac:dyDescent="0.25">
      <c r="A63" s="611"/>
      <c r="B63" s="611" t="s">
        <v>181</v>
      </c>
      <c r="C63" s="645" t="s">
        <v>71</v>
      </c>
      <c r="D63" s="611" t="s">
        <v>144</v>
      </c>
      <c r="E63" s="112" t="s">
        <v>180</v>
      </c>
      <c r="F63" s="21"/>
      <c r="G63" s="87"/>
      <c r="H63" s="84">
        <v>0.98</v>
      </c>
      <c r="I63" s="86">
        <v>0.98</v>
      </c>
      <c r="J63" s="86">
        <v>0.98</v>
      </c>
      <c r="K63" s="86">
        <v>0.98</v>
      </c>
      <c r="L63" s="86">
        <v>0.98</v>
      </c>
      <c r="M63" s="86">
        <v>0.98</v>
      </c>
      <c r="N63" s="86">
        <v>0.98</v>
      </c>
      <c r="O63" s="86">
        <v>0.98</v>
      </c>
      <c r="P63" s="86">
        <v>0.98</v>
      </c>
      <c r="Q63" s="86">
        <v>0.98</v>
      </c>
      <c r="R63" s="86">
        <v>0.98</v>
      </c>
      <c r="S63" s="86">
        <v>0.98</v>
      </c>
      <c r="T63" s="86">
        <v>0.98</v>
      </c>
      <c r="U63" s="4"/>
      <c r="V63" s="4"/>
      <c r="W63" s="8" t="s">
        <v>184</v>
      </c>
      <c r="X63" s="4"/>
      <c r="Y63" s="4"/>
      <c r="Z63" s="657"/>
      <c r="AA63" s="26"/>
      <c r="AB63" s="26"/>
      <c r="AC63" s="73"/>
      <c r="AD63" s="26"/>
      <c r="AE63" s="26"/>
      <c r="AF63" s="9"/>
      <c r="AG63" s="26"/>
      <c r="AH63" s="26"/>
      <c r="AI63" s="9"/>
      <c r="AJ63" s="77"/>
      <c r="AK63" s="26"/>
      <c r="AL63" s="9"/>
      <c r="AM63" s="4"/>
      <c r="AN63" s="4"/>
    </row>
    <row r="64" spans="1:48" ht="117" customHeight="1" x14ac:dyDescent="0.25">
      <c r="A64" s="611"/>
      <c r="B64" s="611"/>
      <c r="C64" s="645"/>
      <c r="D64" s="611"/>
      <c r="E64" s="112" t="s">
        <v>182</v>
      </c>
      <c r="F64" s="16"/>
      <c r="G64" s="88"/>
      <c r="H64" s="91">
        <v>1</v>
      </c>
      <c r="I64" s="86">
        <v>1</v>
      </c>
      <c r="J64" s="86">
        <v>1</v>
      </c>
      <c r="K64" s="86">
        <v>1</v>
      </c>
      <c r="L64" s="86">
        <v>1</v>
      </c>
      <c r="M64" s="86">
        <v>1</v>
      </c>
      <c r="N64" s="86">
        <v>1</v>
      </c>
      <c r="O64" s="86">
        <v>1</v>
      </c>
      <c r="P64" s="86">
        <v>1</v>
      </c>
      <c r="Q64" s="86">
        <v>1</v>
      </c>
      <c r="R64" s="86">
        <v>1</v>
      </c>
      <c r="S64" s="86">
        <v>1</v>
      </c>
      <c r="T64" s="86">
        <v>1</v>
      </c>
      <c r="U64" s="16"/>
      <c r="V64" s="16"/>
      <c r="W64" s="8" t="s">
        <v>183</v>
      </c>
      <c r="X64" s="4"/>
      <c r="Y64" s="16" t="s">
        <v>186</v>
      </c>
      <c r="Z64" s="8" t="s">
        <v>185</v>
      </c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4"/>
      <c r="AN64" s="4"/>
    </row>
  </sheetData>
  <mergeCells count="273">
    <mergeCell ref="A16:A31"/>
    <mergeCell ref="B16:B31"/>
    <mergeCell ref="Z61:Z63"/>
    <mergeCell ref="U61:U62"/>
    <mergeCell ref="T61:T62"/>
    <mergeCell ref="Q61:Q62"/>
    <mergeCell ref="N61:N62"/>
    <mergeCell ref="K61:K62"/>
    <mergeCell ref="J61:J62"/>
    <mergeCell ref="G61:G62"/>
    <mergeCell ref="H61:H62"/>
    <mergeCell ref="I61:I62"/>
    <mergeCell ref="L61:L62"/>
    <mergeCell ref="M61:M62"/>
    <mergeCell ref="O61:O62"/>
    <mergeCell ref="P61:P62"/>
    <mergeCell ref="R61:R62"/>
    <mergeCell ref="S61:S62"/>
    <mergeCell ref="A39:A41"/>
    <mergeCell ref="C55:C57"/>
    <mergeCell ref="B55:B57"/>
    <mergeCell ref="C61:C62"/>
    <mergeCell ref="B60:B62"/>
    <mergeCell ref="D61:D62"/>
    <mergeCell ref="E61:E62"/>
    <mergeCell ref="D63:D64"/>
    <mergeCell ref="C63:C64"/>
    <mergeCell ref="B63:B64"/>
    <mergeCell ref="A42:A64"/>
    <mergeCell ref="E44:E45"/>
    <mergeCell ref="Z56:Z57"/>
    <mergeCell ref="U56:U57"/>
    <mergeCell ref="T56:T57"/>
    <mergeCell ref="Q56:Q57"/>
    <mergeCell ref="R56:R57"/>
    <mergeCell ref="S56:S57"/>
    <mergeCell ref="P56:P57"/>
    <mergeCell ref="O56:O57"/>
    <mergeCell ref="K56:K57"/>
    <mergeCell ref="L56:L57"/>
    <mergeCell ref="M56:M57"/>
    <mergeCell ref="N56:N57"/>
    <mergeCell ref="J56:J57"/>
    <mergeCell ref="I56:I57"/>
    <mergeCell ref="G56:G57"/>
    <mergeCell ref="H56:H57"/>
    <mergeCell ref="E56:E57"/>
    <mergeCell ref="D56:D57"/>
    <mergeCell ref="D53:D54"/>
    <mergeCell ref="C53:C54"/>
    <mergeCell ref="B53:B54"/>
    <mergeCell ref="AM11:AM15"/>
    <mergeCell ref="AN11:AN15"/>
    <mergeCell ref="Z53:Z54"/>
    <mergeCell ref="U53:U54"/>
    <mergeCell ref="T53:T54"/>
    <mergeCell ref="Q53:Q54"/>
    <mergeCell ref="N53:N54"/>
    <mergeCell ref="K53:K54"/>
    <mergeCell ref="E53:E54"/>
    <mergeCell ref="G53:G54"/>
    <mergeCell ref="H53:H54"/>
    <mergeCell ref="I53:I54"/>
    <mergeCell ref="J53:J54"/>
    <mergeCell ref="L53:L54"/>
    <mergeCell ref="M53:M54"/>
    <mergeCell ref="O53:O54"/>
    <mergeCell ref="P53:P54"/>
    <mergeCell ref="R53:R54"/>
    <mergeCell ref="S53:S54"/>
    <mergeCell ref="I12:T12"/>
    <mergeCell ref="AA11:AL13"/>
    <mergeCell ref="Q42:Q43"/>
    <mergeCell ref="E16:E19"/>
    <mergeCell ref="A1:AK1"/>
    <mergeCell ref="A2:AK2"/>
    <mergeCell ref="A3:AK3"/>
    <mergeCell ref="D39:D43"/>
    <mergeCell ref="C39:C43"/>
    <mergeCell ref="D44:D46"/>
    <mergeCell ref="D49:D50"/>
    <mergeCell ref="C44:C51"/>
    <mergeCell ref="R39:R41"/>
    <mergeCell ref="S39:S41"/>
    <mergeCell ref="E39:E41"/>
    <mergeCell ref="Z40:Z41"/>
    <mergeCell ref="T42:T43"/>
    <mergeCell ref="N42:N43"/>
    <mergeCell ref="G42:G43"/>
    <mergeCell ref="E42:E43"/>
    <mergeCell ref="H42:H43"/>
    <mergeCell ref="I42:I43"/>
    <mergeCell ref="J42:J43"/>
    <mergeCell ref="K42:K43"/>
    <mergeCell ref="L42:L43"/>
    <mergeCell ref="M42:M43"/>
    <mergeCell ref="U51:U52"/>
    <mergeCell ref="B39:B52"/>
    <mergeCell ref="O42:O43"/>
    <mergeCell ref="P42:P43"/>
    <mergeCell ref="Y40:Y42"/>
    <mergeCell ref="Z42:Z43"/>
    <mergeCell ref="H39:H41"/>
    <mergeCell ref="I39:I41"/>
    <mergeCell ref="J39:J41"/>
    <mergeCell ref="K39:K41"/>
    <mergeCell ref="L39:L41"/>
    <mergeCell ref="M39:M41"/>
    <mergeCell ref="O39:O41"/>
    <mergeCell ref="P39:P41"/>
    <mergeCell ref="Q39:Q41"/>
    <mergeCell ref="R42:R43"/>
    <mergeCell ref="S42:S43"/>
    <mergeCell ref="Z44:Z45"/>
    <mergeCell ref="E49:E50"/>
    <mergeCell ref="I49:I50"/>
    <mergeCell ref="H49:H50"/>
    <mergeCell ref="G49:G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Y25:Y26"/>
    <mergeCell ref="U23:U26"/>
    <mergeCell ref="T23:T26"/>
    <mergeCell ref="X30:X31"/>
    <mergeCell ref="Y30:Y31"/>
    <mergeCell ref="T27:T31"/>
    <mergeCell ref="T44:T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39:T41"/>
    <mergeCell ref="N39:N41"/>
    <mergeCell ref="G39:G41"/>
    <mergeCell ref="S23:S26"/>
    <mergeCell ref="R23:R26"/>
    <mergeCell ref="Q23:Q26"/>
    <mergeCell ref="P23:P26"/>
    <mergeCell ref="O23:O26"/>
    <mergeCell ref="N23:N26"/>
    <mergeCell ref="M23:M26"/>
    <mergeCell ref="U27:U31"/>
    <mergeCell ref="X25:X26"/>
    <mergeCell ref="F16:F19"/>
    <mergeCell ref="G23:G26"/>
    <mergeCell ref="F23:F26"/>
    <mergeCell ref="T20:T22"/>
    <mergeCell ref="Q27:Q31"/>
    <mergeCell ref="R27:R31"/>
    <mergeCell ref="S27:S31"/>
    <mergeCell ref="O27:O31"/>
    <mergeCell ref="P27:P31"/>
    <mergeCell ref="M27:M31"/>
    <mergeCell ref="N27:N31"/>
    <mergeCell ref="M20:M22"/>
    <mergeCell ref="N20:N22"/>
    <mergeCell ref="O20:O22"/>
    <mergeCell ref="P20:P22"/>
    <mergeCell ref="Q20:Q22"/>
    <mergeCell ref="L27:L31"/>
    <mergeCell ref="L23:L26"/>
    <mergeCell ref="K23:K26"/>
    <mergeCell ref="J23:J26"/>
    <mergeCell ref="I23:I26"/>
    <mergeCell ref="H23:H26"/>
    <mergeCell ref="D23:D26"/>
    <mergeCell ref="G16:G19"/>
    <mergeCell ref="L20:L22"/>
    <mergeCell ref="D16:D19"/>
    <mergeCell ref="C23:C26"/>
    <mergeCell ref="E20:E22"/>
    <mergeCell ref="D20:D22"/>
    <mergeCell ref="H27:H31"/>
    <mergeCell ref="K27:K31"/>
    <mergeCell ref="G27:G31"/>
    <mergeCell ref="F27:F31"/>
    <mergeCell ref="E27:E31"/>
    <mergeCell ref="D27:D31"/>
    <mergeCell ref="C27:C31"/>
    <mergeCell ref="J27:J31"/>
    <mergeCell ref="I27:I31"/>
    <mergeCell ref="I20:I22"/>
    <mergeCell ref="J20:J22"/>
    <mergeCell ref="K20:K22"/>
    <mergeCell ref="E23:E26"/>
    <mergeCell ref="AJ14:AL14"/>
    <mergeCell ref="Z14:Z15"/>
    <mergeCell ref="Z16:Z18"/>
    <mergeCell ref="AG14:AI14"/>
    <mergeCell ref="H16:H19"/>
    <mergeCell ref="I16:I19"/>
    <mergeCell ref="J16:J19"/>
    <mergeCell ref="K16:K19"/>
    <mergeCell ref="L16:L19"/>
    <mergeCell ref="T16:T19"/>
    <mergeCell ref="V16:V19"/>
    <mergeCell ref="M16:M19"/>
    <mergeCell ref="O16:O19"/>
    <mergeCell ref="P16:P19"/>
    <mergeCell ref="Q16:Q19"/>
    <mergeCell ref="R16:R19"/>
    <mergeCell ref="V14:V15"/>
    <mergeCell ref="I14:T14"/>
    <mergeCell ref="U14:U15"/>
    <mergeCell ref="W14:W15"/>
    <mergeCell ref="X14:X15"/>
    <mergeCell ref="Y14:Y15"/>
    <mergeCell ref="AA14:AC14"/>
    <mergeCell ref="AD14:AF14"/>
    <mergeCell ref="A11:H12"/>
    <mergeCell ref="A13:H13"/>
    <mergeCell ref="A14:A15"/>
    <mergeCell ref="B14:B15"/>
    <mergeCell ref="C14:C15"/>
    <mergeCell ref="D14:D15"/>
    <mergeCell ref="E14:E15"/>
    <mergeCell ref="F14:F15"/>
    <mergeCell ref="G14:G15"/>
    <mergeCell ref="H14:H15"/>
    <mergeCell ref="R20:R22"/>
    <mergeCell ref="S20:S22"/>
    <mergeCell ref="Y16:Y17"/>
    <mergeCell ref="U16:U17"/>
    <mergeCell ref="U18:U19"/>
    <mergeCell ref="N16:N19"/>
    <mergeCell ref="S16:S19"/>
    <mergeCell ref="C20:C22"/>
    <mergeCell ref="U20:U22"/>
    <mergeCell ref="F20:F22"/>
    <mergeCell ref="G20:G22"/>
    <mergeCell ref="H20:H22"/>
    <mergeCell ref="C16:C19"/>
    <mergeCell ref="R36:R37"/>
    <mergeCell ref="Z36:Z37"/>
    <mergeCell ref="T36:T37"/>
    <mergeCell ref="F36:F37"/>
    <mergeCell ref="G36:G37"/>
    <mergeCell ref="H36:H37"/>
    <mergeCell ref="I36:I37"/>
    <mergeCell ref="J36:J37"/>
    <mergeCell ref="K36:K37"/>
    <mergeCell ref="L36:L37"/>
    <mergeCell ref="M36:M37"/>
    <mergeCell ref="V33:V36"/>
    <mergeCell ref="X33:X36"/>
    <mergeCell ref="S36:S37"/>
    <mergeCell ref="A32:A38"/>
    <mergeCell ref="B32:B38"/>
    <mergeCell ref="C32:C38"/>
    <mergeCell ref="E36:E37"/>
    <mergeCell ref="D36:D37"/>
    <mergeCell ref="N36:N37"/>
    <mergeCell ref="O36:O37"/>
    <mergeCell ref="P36:P37"/>
    <mergeCell ref="Q36:Q37"/>
  </mergeCells>
  <dataValidations disablePrompts="1" count="1">
    <dataValidation type="list" allowBlank="1" showInputMessage="1" showErrorMessage="1" sqref="V33">
      <formula1>"Sí,No"</formula1>
    </dataValidation>
  </dataValidations>
  <pageMargins left="0.7" right="0.7" top="0.75" bottom="0.75" header="0.3" footer="0.3"/>
  <pageSetup scale="1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54"/>
  <sheetViews>
    <sheetView showGridLines="0" view="pageBreakPreview" topLeftCell="A24" zoomScale="60" zoomScaleNormal="70" workbookViewId="0">
      <selection activeCell="H63" sqref="H63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418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3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3" x14ac:dyDescent="0.25">
      <c r="A4" s="419"/>
      <c r="B4" s="419"/>
      <c r="C4" s="419"/>
      <c r="D4" s="419"/>
      <c r="E4" s="419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19"/>
      <c r="V4" s="420"/>
      <c r="W4" s="420"/>
      <c r="X4" s="318"/>
      <c r="Y4" s="420"/>
      <c r="Z4" s="419"/>
      <c r="AA4" s="420"/>
      <c r="AE4" s="581" t="s">
        <v>1019</v>
      </c>
      <c r="AF4" s="581"/>
      <c r="AG4" s="581"/>
      <c r="AH4" s="581"/>
      <c r="AI4" s="581"/>
      <c r="AJ4" s="581"/>
      <c r="AK4" s="581"/>
    </row>
    <row r="5" spans="1:43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3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3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3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3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3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3" hidden="1" x14ac:dyDescent="0.25">
      <c r="A12" s="566"/>
      <c r="B12" s="566"/>
      <c r="C12" s="566"/>
      <c r="D12" s="566"/>
      <c r="E12" s="566"/>
      <c r="F12" s="566"/>
      <c r="G12" s="566"/>
      <c r="H12" s="566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3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3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412">
        <v>1</v>
      </c>
      <c r="J14" s="412">
        <v>2</v>
      </c>
      <c r="K14" s="412">
        <v>3</v>
      </c>
      <c r="L14" s="412">
        <v>4</v>
      </c>
      <c r="M14" s="412">
        <v>5</v>
      </c>
      <c r="N14" s="412">
        <v>6</v>
      </c>
      <c r="O14" s="412">
        <v>7</v>
      </c>
      <c r="P14" s="412">
        <v>8</v>
      </c>
      <c r="Q14" s="412">
        <v>9</v>
      </c>
      <c r="R14" s="412">
        <v>10</v>
      </c>
      <c r="S14" s="412">
        <v>11</v>
      </c>
      <c r="T14" s="412">
        <v>12</v>
      </c>
      <c r="U14" s="560"/>
      <c r="V14" s="561"/>
      <c r="W14" s="561"/>
      <c r="X14" s="564"/>
      <c r="Y14" s="586"/>
      <c r="Z14" s="561"/>
      <c r="AA14" s="412">
        <v>1</v>
      </c>
      <c r="AB14" s="412">
        <v>2</v>
      </c>
      <c r="AC14" s="412">
        <v>3</v>
      </c>
      <c r="AD14" s="412">
        <v>4</v>
      </c>
      <c r="AE14" s="412">
        <v>5</v>
      </c>
      <c r="AF14" s="412">
        <v>6</v>
      </c>
      <c r="AG14" s="412">
        <v>7</v>
      </c>
      <c r="AH14" s="412">
        <v>8</v>
      </c>
      <c r="AI14" s="412">
        <v>9</v>
      </c>
      <c r="AJ14" s="412">
        <v>10</v>
      </c>
      <c r="AK14" s="412">
        <v>11</v>
      </c>
      <c r="AL14" s="412">
        <v>12</v>
      </c>
      <c r="AM14" s="561"/>
      <c r="AN14" s="561"/>
    </row>
    <row r="15" spans="1:43" ht="128.25" customHeight="1" x14ac:dyDescent="0.25">
      <c r="A15" s="511" t="s">
        <v>27</v>
      </c>
      <c r="B15" s="511" t="s">
        <v>21</v>
      </c>
      <c r="C15" s="511" t="s">
        <v>22</v>
      </c>
      <c r="D15" s="511" t="s">
        <v>23</v>
      </c>
      <c r="E15" s="511" t="s">
        <v>933</v>
      </c>
      <c r="F15" s="569" t="s">
        <v>1024</v>
      </c>
      <c r="G15" s="523">
        <v>6</v>
      </c>
      <c r="H15" s="523">
        <v>6</v>
      </c>
      <c r="I15" s="521" t="s">
        <v>25</v>
      </c>
      <c r="J15" s="521" t="s">
        <v>25</v>
      </c>
      <c r="K15" s="440">
        <v>1</v>
      </c>
      <c r="L15" s="521" t="s">
        <v>25</v>
      </c>
      <c r="M15" s="521" t="s">
        <v>25</v>
      </c>
      <c r="N15" s="440">
        <v>1</v>
      </c>
      <c r="O15" s="521" t="s">
        <v>25</v>
      </c>
      <c r="P15" s="521" t="s">
        <v>25</v>
      </c>
      <c r="Q15" s="440">
        <v>2</v>
      </c>
      <c r="R15" s="440">
        <v>1</v>
      </c>
      <c r="S15" s="440">
        <v>1</v>
      </c>
      <c r="T15" s="521" t="s">
        <v>25</v>
      </c>
      <c r="U15" s="511" t="s">
        <v>1039</v>
      </c>
      <c r="V15" s="523" t="s">
        <v>190</v>
      </c>
      <c r="W15" s="395" t="s">
        <v>191</v>
      </c>
      <c r="X15" s="559">
        <v>0</v>
      </c>
      <c r="Y15" s="579" t="s">
        <v>898</v>
      </c>
      <c r="Z15" s="511" t="s">
        <v>193</v>
      </c>
      <c r="AA15" s="129"/>
      <c r="AB15" s="129"/>
      <c r="AC15" s="129"/>
      <c r="AD15" s="129"/>
      <c r="AE15" s="129"/>
      <c r="AF15" s="129"/>
      <c r="AG15" s="129"/>
      <c r="AH15" s="129"/>
      <c r="AI15" s="129"/>
      <c r="AJ15" s="130"/>
      <c r="AK15" s="129"/>
      <c r="AL15" s="129"/>
      <c r="AM15" s="131"/>
      <c r="AN15" s="132"/>
      <c r="AO15" s="94"/>
      <c r="AP15" s="94"/>
      <c r="AQ15" s="94"/>
    </row>
    <row r="16" spans="1:43" ht="45.75" customHeight="1" x14ac:dyDescent="0.25">
      <c r="A16" s="511"/>
      <c r="B16" s="511"/>
      <c r="C16" s="511"/>
      <c r="D16" s="511"/>
      <c r="E16" s="511"/>
      <c r="F16" s="569"/>
      <c r="G16" s="523"/>
      <c r="H16" s="523"/>
      <c r="I16" s="521"/>
      <c r="J16" s="521"/>
      <c r="K16" s="440"/>
      <c r="L16" s="521"/>
      <c r="M16" s="521"/>
      <c r="N16" s="440"/>
      <c r="O16" s="521"/>
      <c r="P16" s="521"/>
      <c r="Q16" s="440"/>
      <c r="R16" s="440"/>
      <c r="S16" s="440"/>
      <c r="T16" s="521"/>
      <c r="U16" s="511"/>
      <c r="V16" s="523"/>
      <c r="W16" s="395" t="s">
        <v>192</v>
      </c>
      <c r="X16" s="557"/>
      <c r="Y16" s="579"/>
      <c r="Z16" s="511"/>
      <c r="AA16" s="129"/>
      <c r="AB16" s="129"/>
      <c r="AC16" s="129"/>
      <c r="AD16" s="129"/>
      <c r="AE16" s="129"/>
      <c r="AF16" s="129"/>
      <c r="AG16" s="129"/>
      <c r="AH16" s="129"/>
      <c r="AI16" s="129"/>
      <c r="AJ16" s="130"/>
      <c r="AK16" s="129"/>
      <c r="AL16" s="129"/>
      <c r="AM16" s="131"/>
      <c r="AN16" s="132"/>
      <c r="AO16" s="94"/>
      <c r="AP16" s="94"/>
      <c r="AQ16" s="94"/>
    </row>
    <row r="17" spans="1:40" ht="108.75" customHeight="1" x14ac:dyDescent="0.25">
      <c r="A17" s="511"/>
      <c r="B17" s="511"/>
      <c r="C17" s="511"/>
      <c r="D17" s="511"/>
      <c r="E17" s="511"/>
      <c r="F17" s="569"/>
      <c r="G17" s="523"/>
      <c r="H17" s="523"/>
      <c r="I17" s="521"/>
      <c r="J17" s="521"/>
      <c r="K17" s="440"/>
      <c r="L17" s="521"/>
      <c r="M17" s="521"/>
      <c r="N17" s="440"/>
      <c r="O17" s="521"/>
      <c r="P17" s="521"/>
      <c r="Q17" s="440"/>
      <c r="R17" s="440"/>
      <c r="S17" s="440"/>
      <c r="T17" s="521"/>
      <c r="U17" s="587" t="s">
        <v>1040</v>
      </c>
      <c r="V17" s="443" t="s">
        <v>237</v>
      </c>
      <c r="W17" s="395" t="s">
        <v>1016</v>
      </c>
      <c r="X17" s="517">
        <v>331539.48</v>
      </c>
      <c r="Y17" s="579"/>
      <c r="Z17" s="442" t="s">
        <v>176</v>
      </c>
      <c r="AA17" s="129"/>
      <c r="AB17" s="129"/>
      <c r="AC17" s="407"/>
      <c r="AD17" s="129"/>
      <c r="AE17" s="129"/>
      <c r="AF17" s="407"/>
      <c r="AG17" s="129"/>
      <c r="AH17" s="129"/>
      <c r="AI17" s="129"/>
      <c r="AJ17" s="129"/>
      <c r="AK17" s="407"/>
      <c r="AL17" s="129"/>
      <c r="AM17" s="134"/>
      <c r="AN17" s="135"/>
    </row>
    <row r="18" spans="1:40" ht="69" customHeight="1" x14ac:dyDescent="0.25">
      <c r="A18" s="511"/>
      <c r="B18" s="511"/>
      <c r="C18" s="511"/>
      <c r="D18" s="511"/>
      <c r="E18" s="511"/>
      <c r="F18" s="569"/>
      <c r="G18" s="523"/>
      <c r="H18" s="523"/>
      <c r="I18" s="521"/>
      <c r="J18" s="521"/>
      <c r="K18" s="440"/>
      <c r="L18" s="521"/>
      <c r="M18" s="521"/>
      <c r="N18" s="440"/>
      <c r="O18" s="521"/>
      <c r="P18" s="521"/>
      <c r="Q18" s="440"/>
      <c r="R18" s="440"/>
      <c r="S18" s="440"/>
      <c r="T18" s="521"/>
      <c r="U18" s="587"/>
      <c r="V18" s="443"/>
      <c r="W18" s="395" t="s">
        <v>205</v>
      </c>
      <c r="X18" s="517"/>
      <c r="Y18" s="579"/>
      <c r="Z18" s="442"/>
      <c r="AA18" s="129"/>
      <c r="AB18" s="129"/>
      <c r="AC18" s="407"/>
      <c r="AD18" s="129"/>
      <c r="AE18" s="129"/>
      <c r="AF18" s="407"/>
      <c r="AG18" s="129"/>
      <c r="AH18" s="129"/>
      <c r="AI18" s="129"/>
      <c r="AJ18" s="129"/>
      <c r="AK18" s="407"/>
      <c r="AL18" s="129"/>
      <c r="AM18" s="134"/>
      <c r="AN18" s="135"/>
    </row>
    <row r="19" spans="1:40" ht="120.75" customHeight="1" x14ac:dyDescent="0.25">
      <c r="A19" s="511"/>
      <c r="B19" s="511"/>
      <c r="C19" s="511"/>
      <c r="D19" s="511"/>
      <c r="E19" s="511"/>
      <c r="F19" s="569"/>
      <c r="G19" s="523"/>
      <c r="H19" s="523"/>
      <c r="I19" s="521"/>
      <c r="J19" s="521"/>
      <c r="K19" s="440"/>
      <c r="L19" s="521"/>
      <c r="M19" s="521"/>
      <c r="N19" s="440"/>
      <c r="O19" s="521"/>
      <c r="P19" s="521"/>
      <c r="Q19" s="440"/>
      <c r="R19" s="440"/>
      <c r="S19" s="440"/>
      <c r="T19" s="521"/>
      <c r="U19" s="383" t="s">
        <v>1041</v>
      </c>
      <c r="V19" s="384" t="s">
        <v>190</v>
      </c>
      <c r="W19" s="138" t="s">
        <v>198</v>
      </c>
      <c r="X19" s="517"/>
      <c r="Y19" s="579"/>
      <c r="Z19" s="383" t="s">
        <v>200</v>
      </c>
      <c r="AA19" s="139"/>
      <c r="AB19" s="139"/>
      <c r="AC19" s="139"/>
      <c r="AD19" s="139"/>
      <c r="AE19" s="139"/>
      <c r="AF19" s="139"/>
      <c r="AG19" s="139"/>
      <c r="AH19" s="139"/>
      <c r="AI19" s="141"/>
      <c r="AJ19" s="139"/>
      <c r="AK19" s="139"/>
      <c r="AL19" s="140"/>
      <c r="AM19" s="134"/>
      <c r="AN19" s="135"/>
    </row>
    <row r="20" spans="1:40" ht="171.75" customHeight="1" x14ac:dyDescent="0.25">
      <c r="A20" s="511"/>
      <c r="B20" s="511"/>
      <c r="C20" s="511"/>
      <c r="D20" s="511"/>
      <c r="E20" s="511"/>
      <c r="F20" s="569"/>
      <c r="G20" s="523"/>
      <c r="H20" s="523"/>
      <c r="I20" s="521"/>
      <c r="J20" s="521"/>
      <c r="K20" s="440"/>
      <c r="L20" s="521"/>
      <c r="M20" s="521"/>
      <c r="N20" s="440"/>
      <c r="O20" s="521"/>
      <c r="P20" s="521"/>
      <c r="Q20" s="440"/>
      <c r="R20" s="440"/>
      <c r="S20" s="440"/>
      <c r="T20" s="521"/>
      <c r="U20" s="383" t="s">
        <v>195</v>
      </c>
      <c r="V20" s="384" t="s">
        <v>197</v>
      </c>
      <c r="W20" s="138" t="s">
        <v>199</v>
      </c>
      <c r="X20" s="411">
        <v>0</v>
      </c>
      <c r="Y20" s="579"/>
      <c r="Z20" s="395" t="s">
        <v>201</v>
      </c>
      <c r="AA20" s="139"/>
      <c r="AB20" s="139"/>
      <c r="AC20" s="139"/>
      <c r="AD20" s="141"/>
      <c r="AE20" s="139"/>
      <c r="AF20" s="139"/>
      <c r="AG20" s="139"/>
      <c r="AH20" s="139"/>
      <c r="AI20" s="139"/>
      <c r="AJ20" s="139"/>
      <c r="AK20" s="139"/>
      <c r="AL20" s="139"/>
      <c r="AM20" s="134"/>
      <c r="AN20" s="135"/>
    </row>
    <row r="21" spans="1:40" ht="153" customHeight="1" x14ac:dyDescent="0.25">
      <c r="A21" s="511"/>
      <c r="B21" s="511"/>
      <c r="C21" s="511"/>
      <c r="D21" s="511"/>
      <c r="E21" s="511"/>
      <c r="F21" s="569"/>
      <c r="G21" s="523"/>
      <c r="H21" s="523"/>
      <c r="I21" s="521"/>
      <c r="J21" s="521"/>
      <c r="K21" s="440"/>
      <c r="L21" s="521"/>
      <c r="M21" s="521"/>
      <c r="N21" s="440"/>
      <c r="O21" s="521"/>
      <c r="P21" s="521"/>
      <c r="Q21" s="440"/>
      <c r="R21" s="440"/>
      <c r="S21" s="440"/>
      <c r="T21" s="521"/>
      <c r="U21" s="383" t="s">
        <v>196</v>
      </c>
      <c r="V21" s="384" t="s">
        <v>237</v>
      </c>
      <c r="W21" s="138" t="s">
        <v>931</v>
      </c>
      <c r="X21" s="396">
        <v>603750</v>
      </c>
      <c r="Y21" s="579"/>
      <c r="Z21" s="395" t="s">
        <v>202</v>
      </c>
      <c r="AA21" s="139"/>
      <c r="AB21" s="139"/>
      <c r="AC21" s="139"/>
      <c r="AD21" s="141"/>
      <c r="AE21" s="139"/>
      <c r="AF21" s="139"/>
      <c r="AG21" s="139"/>
      <c r="AH21" s="139"/>
      <c r="AI21" s="141"/>
      <c r="AJ21" s="139"/>
      <c r="AK21" s="139"/>
      <c r="AL21" s="139"/>
      <c r="AM21" s="134"/>
      <c r="AN21" s="135"/>
    </row>
    <row r="22" spans="1:40" ht="122.25" customHeight="1" x14ac:dyDescent="0.25">
      <c r="A22" s="470" t="s">
        <v>27</v>
      </c>
      <c r="B22" s="470" t="s">
        <v>21</v>
      </c>
      <c r="C22" s="442" t="s">
        <v>204</v>
      </c>
      <c r="D22" s="442" t="s">
        <v>1044</v>
      </c>
      <c r="E22" s="442" t="s">
        <v>1042</v>
      </c>
      <c r="F22" s="473" t="s">
        <v>1024</v>
      </c>
      <c r="G22" s="443">
        <v>1</v>
      </c>
      <c r="H22" s="443">
        <v>6</v>
      </c>
      <c r="I22" s="441" t="s">
        <v>25</v>
      </c>
      <c r="J22" s="441" t="s">
        <v>25</v>
      </c>
      <c r="K22" s="441" t="s">
        <v>25</v>
      </c>
      <c r="L22" s="441" t="s">
        <v>25</v>
      </c>
      <c r="M22" s="441" t="s">
        <v>25</v>
      </c>
      <c r="N22" s="440">
        <v>2</v>
      </c>
      <c r="O22" s="441" t="s">
        <v>25</v>
      </c>
      <c r="P22" s="441" t="s">
        <v>25</v>
      </c>
      <c r="Q22" s="440">
        <v>2</v>
      </c>
      <c r="R22" s="441" t="s">
        <v>25</v>
      </c>
      <c r="S22" s="440">
        <v>2</v>
      </c>
      <c r="T22" s="441" t="s">
        <v>25</v>
      </c>
      <c r="U22" s="511" t="s">
        <v>1045</v>
      </c>
      <c r="V22" s="406" t="s">
        <v>190</v>
      </c>
      <c r="W22" s="143" t="s">
        <v>934</v>
      </c>
      <c r="X22" s="411">
        <v>0</v>
      </c>
      <c r="Y22" s="571" t="s">
        <v>898</v>
      </c>
      <c r="Z22" s="144" t="s">
        <v>207</v>
      </c>
      <c r="AA22" s="403"/>
      <c r="AB22" s="403"/>
      <c r="AC22" s="403"/>
      <c r="AD22" s="403"/>
      <c r="AE22" s="403"/>
      <c r="AF22" s="407"/>
      <c r="AG22" s="403"/>
      <c r="AH22" s="403"/>
      <c r="AI22" s="403"/>
      <c r="AJ22" s="407"/>
      <c r="AK22" s="403"/>
      <c r="AL22" s="403"/>
      <c r="AM22" s="134"/>
      <c r="AN22" s="135"/>
    </row>
    <row r="23" spans="1:40" ht="105" customHeight="1" x14ac:dyDescent="0.25">
      <c r="A23" s="471"/>
      <c r="B23" s="471"/>
      <c r="C23" s="442"/>
      <c r="D23" s="442"/>
      <c r="E23" s="442"/>
      <c r="F23" s="473"/>
      <c r="G23" s="443"/>
      <c r="H23" s="443"/>
      <c r="I23" s="441"/>
      <c r="J23" s="441"/>
      <c r="K23" s="441"/>
      <c r="L23" s="441"/>
      <c r="M23" s="441"/>
      <c r="N23" s="440"/>
      <c r="O23" s="441"/>
      <c r="P23" s="441"/>
      <c r="Q23" s="440"/>
      <c r="R23" s="441"/>
      <c r="S23" s="440"/>
      <c r="T23" s="441"/>
      <c r="U23" s="511"/>
      <c r="V23" s="406" t="s">
        <v>190</v>
      </c>
      <c r="W23" s="143" t="s">
        <v>206</v>
      </c>
      <c r="X23" s="411">
        <v>0</v>
      </c>
      <c r="Y23" s="572"/>
      <c r="Z23" s="144" t="s">
        <v>207</v>
      </c>
      <c r="AA23" s="403"/>
      <c r="AB23" s="403"/>
      <c r="AC23" s="403"/>
      <c r="AD23" s="403"/>
      <c r="AE23" s="403"/>
      <c r="AF23" s="407"/>
      <c r="AG23" s="403"/>
      <c r="AH23" s="403"/>
      <c r="AI23" s="403"/>
      <c r="AJ23" s="407"/>
      <c r="AK23" s="403"/>
      <c r="AL23" s="403"/>
      <c r="AM23" s="134"/>
      <c r="AN23" s="135"/>
    </row>
    <row r="24" spans="1:40" ht="153.75" customHeight="1" x14ac:dyDescent="0.25">
      <c r="A24" s="471"/>
      <c r="B24" s="471"/>
      <c r="C24" s="442"/>
      <c r="D24" s="442"/>
      <c r="E24" s="442"/>
      <c r="F24" s="473"/>
      <c r="G24" s="443"/>
      <c r="H24" s="443"/>
      <c r="I24" s="441"/>
      <c r="J24" s="441"/>
      <c r="K24" s="441"/>
      <c r="L24" s="441"/>
      <c r="M24" s="441"/>
      <c r="N24" s="440"/>
      <c r="O24" s="441"/>
      <c r="P24" s="441"/>
      <c r="Q24" s="440"/>
      <c r="R24" s="441"/>
      <c r="S24" s="440"/>
      <c r="T24" s="441"/>
      <c r="U24" s="511" t="s">
        <v>208</v>
      </c>
      <c r="V24" s="399" t="s">
        <v>190</v>
      </c>
      <c r="W24" s="147" t="s">
        <v>209</v>
      </c>
      <c r="X24" s="559">
        <v>0</v>
      </c>
      <c r="Y24" s="572"/>
      <c r="Z24" s="442" t="s">
        <v>210</v>
      </c>
      <c r="AA24" s="148"/>
      <c r="AB24" s="148"/>
      <c r="AC24" s="407"/>
      <c r="AD24" s="148"/>
      <c r="AE24" s="148"/>
      <c r="AF24" s="407"/>
      <c r="AG24" s="148"/>
      <c r="AH24" s="389"/>
      <c r="AI24" s="407"/>
      <c r="AJ24" s="148"/>
      <c r="AK24" s="407"/>
      <c r="AL24" s="139"/>
      <c r="AM24" s="134"/>
      <c r="AN24" s="135"/>
    </row>
    <row r="25" spans="1:40" ht="120" customHeight="1" x14ac:dyDescent="0.25">
      <c r="A25" s="471"/>
      <c r="B25" s="471"/>
      <c r="C25" s="442"/>
      <c r="D25" s="442"/>
      <c r="E25" s="442"/>
      <c r="F25" s="473"/>
      <c r="G25" s="443"/>
      <c r="H25" s="443"/>
      <c r="I25" s="441"/>
      <c r="J25" s="441"/>
      <c r="K25" s="441"/>
      <c r="L25" s="441"/>
      <c r="M25" s="441"/>
      <c r="N25" s="440"/>
      <c r="O25" s="441"/>
      <c r="P25" s="441"/>
      <c r="Q25" s="440"/>
      <c r="R25" s="441"/>
      <c r="S25" s="440"/>
      <c r="T25" s="441"/>
      <c r="U25" s="511"/>
      <c r="V25" s="399" t="s">
        <v>190</v>
      </c>
      <c r="W25" s="147" t="s">
        <v>211</v>
      </c>
      <c r="X25" s="574"/>
      <c r="Y25" s="572"/>
      <c r="Z25" s="442"/>
      <c r="AA25" s="138"/>
      <c r="AB25" s="138"/>
      <c r="AC25" s="138"/>
      <c r="AD25" s="138"/>
      <c r="AE25" s="138"/>
      <c r="AF25" s="150"/>
      <c r="AG25" s="138"/>
      <c r="AH25" s="138"/>
      <c r="AI25" s="138"/>
      <c r="AJ25" s="150"/>
      <c r="AK25" s="138"/>
      <c r="AL25" s="138"/>
      <c r="AM25" s="134"/>
      <c r="AN25" s="135"/>
    </row>
    <row r="26" spans="1:40" ht="105.75" customHeight="1" x14ac:dyDescent="0.25">
      <c r="A26" s="471"/>
      <c r="B26" s="471"/>
      <c r="C26" s="442"/>
      <c r="D26" s="442"/>
      <c r="E26" s="442"/>
      <c r="F26" s="473"/>
      <c r="G26" s="443"/>
      <c r="H26" s="443"/>
      <c r="I26" s="441"/>
      <c r="J26" s="441"/>
      <c r="K26" s="441"/>
      <c r="L26" s="441"/>
      <c r="M26" s="441"/>
      <c r="N26" s="440"/>
      <c r="O26" s="441"/>
      <c r="P26" s="441"/>
      <c r="Q26" s="440"/>
      <c r="R26" s="441"/>
      <c r="S26" s="440"/>
      <c r="T26" s="441"/>
      <c r="U26" s="511" t="s">
        <v>212</v>
      </c>
      <c r="V26" s="399" t="s">
        <v>190</v>
      </c>
      <c r="W26" s="151" t="s">
        <v>909</v>
      </c>
      <c r="X26" s="574"/>
      <c r="Y26" s="572"/>
      <c r="Z26" s="442" t="s">
        <v>214</v>
      </c>
      <c r="AA26" s="138"/>
      <c r="AB26" s="138"/>
      <c r="AC26" s="150"/>
      <c r="AD26" s="150"/>
      <c r="AE26" s="138"/>
      <c r="AF26" s="138"/>
      <c r="AG26" s="138"/>
      <c r="AH26" s="138"/>
      <c r="AI26" s="138"/>
      <c r="AJ26" s="138"/>
      <c r="AK26" s="150"/>
      <c r="AL26" s="138"/>
      <c r="AM26" s="134"/>
      <c r="AN26" s="135"/>
    </row>
    <row r="27" spans="1:40" ht="88.5" customHeight="1" x14ac:dyDescent="0.25">
      <c r="A27" s="472"/>
      <c r="B27" s="472"/>
      <c r="C27" s="442"/>
      <c r="D27" s="442"/>
      <c r="E27" s="442"/>
      <c r="F27" s="473"/>
      <c r="G27" s="443"/>
      <c r="H27" s="443"/>
      <c r="I27" s="441"/>
      <c r="J27" s="441"/>
      <c r="K27" s="441"/>
      <c r="L27" s="441"/>
      <c r="M27" s="441"/>
      <c r="N27" s="440"/>
      <c r="O27" s="441"/>
      <c r="P27" s="441"/>
      <c r="Q27" s="440"/>
      <c r="R27" s="441"/>
      <c r="S27" s="440"/>
      <c r="T27" s="441"/>
      <c r="U27" s="511"/>
      <c r="V27" s="399" t="s">
        <v>190</v>
      </c>
      <c r="W27" s="151" t="s">
        <v>213</v>
      </c>
      <c r="X27" s="557"/>
      <c r="Y27" s="573"/>
      <c r="Z27" s="442"/>
      <c r="AA27" s="139"/>
      <c r="AB27" s="139"/>
      <c r="AC27" s="139"/>
      <c r="AD27" s="139"/>
      <c r="AE27" s="139"/>
      <c r="AF27" s="141"/>
      <c r="AG27" s="139"/>
      <c r="AH27" s="139"/>
      <c r="AI27" s="139"/>
      <c r="AJ27" s="141"/>
      <c r="AK27" s="139"/>
      <c r="AL27" s="139"/>
      <c r="AM27" s="134"/>
      <c r="AN27" s="135"/>
    </row>
    <row r="28" spans="1:40" ht="146.25" customHeight="1" x14ac:dyDescent="0.25">
      <c r="A28" s="480" t="s">
        <v>27</v>
      </c>
      <c r="B28" s="480" t="s">
        <v>21</v>
      </c>
      <c r="C28" s="442" t="s">
        <v>224</v>
      </c>
      <c r="D28" s="442" t="s">
        <v>223</v>
      </c>
      <c r="E28" s="442" t="s">
        <v>1043</v>
      </c>
      <c r="F28" s="473" t="s">
        <v>1024</v>
      </c>
      <c r="G28" s="443">
        <v>14</v>
      </c>
      <c r="H28" s="443">
        <v>15</v>
      </c>
      <c r="I28" s="441" t="s">
        <v>25</v>
      </c>
      <c r="J28" s="441" t="s">
        <v>25</v>
      </c>
      <c r="K28" s="441" t="s">
        <v>25</v>
      </c>
      <c r="L28" s="441" t="s">
        <v>25</v>
      </c>
      <c r="M28" s="441" t="s">
        <v>25</v>
      </c>
      <c r="N28" s="440">
        <v>7</v>
      </c>
      <c r="O28" s="441" t="s">
        <v>25</v>
      </c>
      <c r="P28" s="441" t="s">
        <v>25</v>
      </c>
      <c r="Q28" s="440">
        <v>1</v>
      </c>
      <c r="R28" s="440">
        <v>7</v>
      </c>
      <c r="S28" s="441" t="s">
        <v>25</v>
      </c>
      <c r="T28" s="441" t="s">
        <v>25</v>
      </c>
      <c r="U28" s="394" t="s">
        <v>215</v>
      </c>
      <c r="V28" s="406" t="s">
        <v>190</v>
      </c>
      <c r="W28" s="138" t="s">
        <v>216</v>
      </c>
      <c r="X28" s="396">
        <v>0</v>
      </c>
      <c r="Y28" s="571" t="s">
        <v>898</v>
      </c>
      <c r="Z28" s="383" t="s">
        <v>219</v>
      </c>
      <c r="AA28" s="153"/>
      <c r="AB28" s="153"/>
      <c r="AC28" s="153"/>
      <c r="AD28" s="153"/>
      <c r="AE28" s="154"/>
      <c r="AF28" s="407"/>
      <c r="AG28" s="153"/>
      <c r="AH28" s="153"/>
      <c r="AI28" s="153"/>
      <c r="AJ28" s="407"/>
      <c r="AK28" s="153"/>
      <c r="AL28" s="153"/>
      <c r="AM28" s="155"/>
      <c r="AN28" s="156"/>
    </row>
    <row r="29" spans="1:40" ht="70.5" customHeight="1" x14ac:dyDescent="0.25">
      <c r="A29" s="481"/>
      <c r="B29" s="481"/>
      <c r="C29" s="442"/>
      <c r="D29" s="442"/>
      <c r="E29" s="442"/>
      <c r="F29" s="473"/>
      <c r="G29" s="443"/>
      <c r="H29" s="443"/>
      <c r="I29" s="441"/>
      <c r="J29" s="441"/>
      <c r="K29" s="441"/>
      <c r="L29" s="441"/>
      <c r="M29" s="441"/>
      <c r="N29" s="440"/>
      <c r="O29" s="441"/>
      <c r="P29" s="441"/>
      <c r="Q29" s="440"/>
      <c r="R29" s="440"/>
      <c r="S29" s="441"/>
      <c r="T29" s="441"/>
      <c r="U29" s="394" t="s">
        <v>217</v>
      </c>
      <c r="V29" s="406" t="s">
        <v>190</v>
      </c>
      <c r="W29" s="138" t="s">
        <v>932</v>
      </c>
      <c r="X29" s="396">
        <v>0</v>
      </c>
      <c r="Y29" s="572"/>
      <c r="Z29" s="395" t="s">
        <v>221</v>
      </c>
      <c r="AA29" s="157"/>
      <c r="AB29" s="157"/>
      <c r="AC29" s="157"/>
      <c r="AD29" s="157"/>
      <c r="AE29" s="157"/>
      <c r="AF29" s="407"/>
      <c r="AG29" s="157"/>
      <c r="AH29" s="157"/>
      <c r="AI29" s="157"/>
      <c r="AJ29" s="407"/>
      <c r="AK29" s="157"/>
      <c r="AL29" s="157"/>
      <c r="AM29" s="158"/>
      <c r="AN29" s="135"/>
    </row>
    <row r="30" spans="1:40" ht="125.25" customHeight="1" x14ac:dyDescent="0.25">
      <c r="A30" s="481"/>
      <c r="B30" s="481"/>
      <c r="C30" s="442"/>
      <c r="D30" s="442"/>
      <c r="E30" s="442"/>
      <c r="F30" s="473"/>
      <c r="G30" s="443"/>
      <c r="H30" s="443"/>
      <c r="I30" s="441"/>
      <c r="J30" s="441"/>
      <c r="K30" s="441"/>
      <c r="L30" s="441"/>
      <c r="M30" s="441"/>
      <c r="N30" s="440"/>
      <c r="O30" s="441"/>
      <c r="P30" s="441"/>
      <c r="Q30" s="440"/>
      <c r="R30" s="440"/>
      <c r="S30" s="441"/>
      <c r="T30" s="441"/>
      <c r="U30" s="394" t="s">
        <v>220</v>
      </c>
      <c r="V30" s="406" t="s">
        <v>190</v>
      </c>
      <c r="W30" s="138" t="s">
        <v>218</v>
      </c>
      <c r="X30" s="396">
        <v>0</v>
      </c>
      <c r="Y30" s="572"/>
      <c r="Z30" s="395" t="s">
        <v>222</v>
      </c>
      <c r="AA30" s="139"/>
      <c r="AB30" s="139"/>
      <c r="AC30" s="139"/>
      <c r="AD30" s="139"/>
      <c r="AE30" s="139"/>
      <c r="AF30" s="139"/>
      <c r="AG30" s="139"/>
      <c r="AH30" s="139"/>
      <c r="AI30" s="141"/>
      <c r="AJ30" s="139"/>
      <c r="AK30" s="139"/>
      <c r="AL30" s="139"/>
      <c r="AM30" s="134"/>
      <c r="AN30" s="135"/>
    </row>
    <row r="31" spans="1:40" ht="154.5" customHeight="1" x14ac:dyDescent="0.25">
      <c r="A31" s="481"/>
      <c r="B31" s="481"/>
      <c r="C31" s="433" t="s">
        <v>225</v>
      </c>
      <c r="D31" s="608" t="s">
        <v>930</v>
      </c>
      <c r="E31" s="433" t="s">
        <v>935</v>
      </c>
      <c r="F31" s="444" t="s">
        <v>1024</v>
      </c>
      <c r="G31" s="464">
        <v>1072</v>
      </c>
      <c r="H31" s="464">
        <v>1300</v>
      </c>
      <c r="I31" s="450" t="s">
        <v>25</v>
      </c>
      <c r="J31" s="450" t="s">
        <v>25</v>
      </c>
      <c r="K31" s="447">
        <v>300</v>
      </c>
      <c r="L31" s="450" t="s">
        <v>25</v>
      </c>
      <c r="M31" s="450" t="s">
        <v>25</v>
      </c>
      <c r="N31" s="447">
        <v>500</v>
      </c>
      <c r="O31" s="450" t="s">
        <v>25</v>
      </c>
      <c r="P31" s="450" t="s">
        <v>25</v>
      </c>
      <c r="Q31" s="447">
        <v>400</v>
      </c>
      <c r="R31" s="447">
        <v>100</v>
      </c>
      <c r="S31" s="450" t="s">
        <v>25</v>
      </c>
      <c r="T31" s="450" t="s">
        <v>25</v>
      </c>
      <c r="U31" s="394" t="s">
        <v>226</v>
      </c>
      <c r="V31" s="406" t="s">
        <v>190</v>
      </c>
      <c r="W31" s="138" t="s">
        <v>1017</v>
      </c>
      <c r="X31" s="396">
        <v>0</v>
      </c>
      <c r="Y31" s="572"/>
      <c r="Z31" s="395" t="s">
        <v>227</v>
      </c>
      <c r="AA31" s="159"/>
      <c r="AB31" s="159"/>
      <c r="AC31" s="160"/>
      <c r="AD31" s="161"/>
      <c r="AE31" s="161"/>
      <c r="AF31" s="160"/>
      <c r="AG31" s="161"/>
      <c r="AH31" s="161"/>
      <c r="AI31" s="160"/>
      <c r="AJ31" s="160"/>
      <c r="AK31" s="159"/>
      <c r="AL31" s="160"/>
      <c r="AM31" s="134"/>
      <c r="AN31" s="135"/>
    </row>
    <row r="32" spans="1:40" ht="124.5" customHeight="1" x14ac:dyDescent="0.25">
      <c r="A32" s="481"/>
      <c r="B32" s="481"/>
      <c r="C32" s="428"/>
      <c r="D32" s="609"/>
      <c r="E32" s="428"/>
      <c r="F32" s="445"/>
      <c r="G32" s="465"/>
      <c r="H32" s="465"/>
      <c r="I32" s="451"/>
      <c r="J32" s="451"/>
      <c r="K32" s="448"/>
      <c r="L32" s="451"/>
      <c r="M32" s="451"/>
      <c r="N32" s="448"/>
      <c r="O32" s="451"/>
      <c r="P32" s="451"/>
      <c r="Q32" s="448"/>
      <c r="R32" s="448"/>
      <c r="S32" s="451"/>
      <c r="T32" s="451"/>
      <c r="U32" s="394" t="s">
        <v>228</v>
      </c>
      <c r="V32" s="406" t="s">
        <v>190</v>
      </c>
      <c r="W32" s="138" t="s">
        <v>1046</v>
      </c>
      <c r="X32" s="396">
        <v>0</v>
      </c>
      <c r="Y32" s="572"/>
      <c r="Z32" s="143" t="s">
        <v>229</v>
      </c>
      <c r="AA32" s="159"/>
      <c r="AB32" s="159"/>
      <c r="AC32" s="160"/>
      <c r="AD32" s="159"/>
      <c r="AE32" s="159"/>
      <c r="AF32" s="159"/>
      <c r="AG32" s="159"/>
      <c r="AH32" s="159"/>
      <c r="AI32" s="159"/>
      <c r="AJ32" s="159"/>
      <c r="AK32" s="159"/>
      <c r="AL32" s="160"/>
      <c r="AM32" s="155"/>
      <c r="AN32" s="156"/>
    </row>
    <row r="33" spans="1:40" ht="177" customHeight="1" x14ac:dyDescent="0.25">
      <c r="A33" s="481"/>
      <c r="B33" s="481"/>
      <c r="C33" s="428"/>
      <c r="D33" s="609"/>
      <c r="E33" s="428"/>
      <c r="F33" s="445"/>
      <c r="G33" s="465"/>
      <c r="H33" s="465"/>
      <c r="I33" s="451"/>
      <c r="J33" s="451"/>
      <c r="K33" s="448"/>
      <c r="L33" s="451"/>
      <c r="M33" s="451"/>
      <c r="N33" s="448"/>
      <c r="O33" s="451"/>
      <c r="P33" s="451"/>
      <c r="Q33" s="448"/>
      <c r="R33" s="448"/>
      <c r="S33" s="451"/>
      <c r="T33" s="451"/>
      <c r="U33" s="394" t="s">
        <v>230</v>
      </c>
      <c r="V33" s="417" t="s">
        <v>237</v>
      </c>
      <c r="W33" s="138" t="s">
        <v>1047</v>
      </c>
      <c r="X33" s="396">
        <v>90962.5</v>
      </c>
      <c r="Y33" s="572"/>
      <c r="Z33" s="383" t="s">
        <v>231</v>
      </c>
      <c r="AA33" s="159"/>
      <c r="AB33" s="159"/>
      <c r="AC33" s="159"/>
      <c r="AD33" s="160"/>
      <c r="AE33" s="159"/>
      <c r="AF33" s="159"/>
      <c r="AG33" s="160"/>
      <c r="AH33" s="159"/>
      <c r="AI33" s="159"/>
      <c r="AJ33" s="160"/>
      <c r="AK33" s="159"/>
      <c r="AL33" s="163"/>
      <c r="AM33" s="155"/>
      <c r="AN33" s="156"/>
    </row>
    <row r="34" spans="1:40" ht="96.75" customHeight="1" x14ac:dyDescent="0.25">
      <c r="A34" s="481"/>
      <c r="B34" s="481"/>
      <c r="C34" s="428"/>
      <c r="D34" s="609"/>
      <c r="E34" s="428"/>
      <c r="F34" s="445"/>
      <c r="G34" s="465"/>
      <c r="H34" s="465"/>
      <c r="I34" s="451"/>
      <c r="J34" s="451"/>
      <c r="K34" s="448"/>
      <c r="L34" s="451"/>
      <c r="M34" s="451"/>
      <c r="N34" s="448"/>
      <c r="O34" s="451"/>
      <c r="P34" s="451"/>
      <c r="Q34" s="448"/>
      <c r="R34" s="448"/>
      <c r="S34" s="451"/>
      <c r="T34" s="451"/>
      <c r="U34" s="470" t="s">
        <v>232</v>
      </c>
      <c r="V34" s="417" t="s">
        <v>237</v>
      </c>
      <c r="W34" s="147" t="s">
        <v>233</v>
      </c>
      <c r="X34" s="396">
        <v>758475</v>
      </c>
      <c r="Y34" s="573"/>
      <c r="Z34" s="143" t="s">
        <v>234</v>
      </c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60"/>
      <c r="AM34" s="134"/>
      <c r="AN34" s="135"/>
    </row>
    <row r="35" spans="1:40" ht="108.75" customHeight="1" x14ac:dyDescent="0.25">
      <c r="A35" s="481"/>
      <c r="B35" s="481"/>
      <c r="C35" s="428"/>
      <c r="D35" s="609"/>
      <c r="E35" s="429"/>
      <c r="F35" s="446"/>
      <c r="G35" s="466"/>
      <c r="H35" s="466"/>
      <c r="I35" s="452"/>
      <c r="J35" s="452"/>
      <c r="K35" s="449"/>
      <c r="L35" s="452"/>
      <c r="M35" s="452"/>
      <c r="N35" s="449"/>
      <c r="O35" s="452"/>
      <c r="P35" s="452"/>
      <c r="Q35" s="449"/>
      <c r="R35" s="449"/>
      <c r="S35" s="452"/>
      <c r="T35" s="452"/>
      <c r="U35" s="472"/>
      <c r="V35" s="417" t="s">
        <v>190</v>
      </c>
      <c r="W35" s="147" t="s">
        <v>1056</v>
      </c>
      <c r="X35" s="396">
        <v>0</v>
      </c>
      <c r="Y35" s="571" t="s">
        <v>898</v>
      </c>
      <c r="Z35" s="143" t="s">
        <v>235</v>
      </c>
      <c r="AA35" s="159"/>
      <c r="AB35" s="159"/>
      <c r="AC35" s="159"/>
      <c r="AD35" s="159"/>
      <c r="AE35" s="159"/>
      <c r="AF35" s="160"/>
      <c r="AG35" s="159"/>
      <c r="AH35" s="159"/>
      <c r="AI35" s="159"/>
      <c r="AJ35" s="159"/>
      <c r="AK35" s="159"/>
      <c r="AL35" s="160"/>
      <c r="AM35" s="134"/>
      <c r="AN35" s="135"/>
    </row>
    <row r="36" spans="1:40" ht="91.5" customHeight="1" x14ac:dyDescent="0.25">
      <c r="A36" s="481"/>
      <c r="B36" s="481"/>
      <c r="C36" s="428"/>
      <c r="D36" s="610"/>
      <c r="E36" s="383" t="s">
        <v>936</v>
      </c>
      <c r="F36" s="389" t="s">
        <v>1024</v>
      </c>
      <c r="G36" s="384">
        <v>739</v>
      </c>
      <c r="H36" s="384">
        <v>200</v>
      </c>
      <c r="I36" s="382" t="s">
        <v>25</v>
      </c>
      <c r="J36" s="382" t="s">
        <v>25</v>
      </c>
      <c r="K36" s="382" t="s">
        <v>25</v>
      </c>
      <c r="L36" s="382" t="s">
        <v>25</v>
      </c>
      <c r="M36" s="382" t="s">
        <v>25</v>
      </c>
      <c r="N36" s="382" t="s">
        <v>25</v>
      </c>
      <c r="O36" s="382" t="s">
        <v>25</v>
      </c>
      <c r="P36" s="382" t="s">
        <v>25</v>
      </c>
      <c r="Q36" s="382" t="s">
        <v>25</v>
      </c>
      <c r="R36" s="382" t="s">
        <v>25</v>
      </c>
      <c r="S36" s="382" t="s">
        <v>25</v>
      </c>
      <c r="T36" s="381">
        <v>200</v>
      </c>
      <c r="U36" s="143" t="s">
        <v>1052</v>
      </c>
      <c r="V36" s="406" t="s">
        <v>237</v>
      </c>
      <c r="W36" s="143" t="s">
        <v>233</v>
      </c>
      <c r="X36" s="416">
        <v>230800</v>
      </c>
      <c r="Y36" s="572"/>
      <c r="Z36" s="401" t="s">
        <v>1058</v>
      </c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41"/>
      <c r="AL36" s="139"/>
      <c r="AM36" s="134"/>
      <c r="AN36" s="135"/>
    </row>
    <row r="37" spans="1:40" ht="93" customHeight="1" x14ac:dyDescent="0.25">
      <c r="A37" s="481"/>
      <c r="B37" s="481"/>
      <c r="C37" s="428"/>
      <c r="D37" s="442" t="s">
        <v>1048</v>
      </c>
      <c r="E37" s="433" t="s">
        <v>937</v>
      </c>
      <c r="F37" s="473" t="s">
        <v>1024</v>
      </c>
      <c r="G37" s="443">
        <v>5</v>
      </c>
      <c r="H37" s="443">
        <v>5</v>
      </c>
      <c r="I37" s="441" t="s">
        <v>25</v>
      </c>
      <c r="J37" s="441" t="s">
        <v>25</v>
      </c>
      <c r="K37" s="440">
        <v>1</v>
      </c>
      <c r="L37" s="441" t="s">
        <v>25</v>
      </c>
      <c r="M37" s="440">
        <v>1</v>
      </c>
      <c r="N37" s="440">
        <v>1</v>
      </c>
      <c r="O37" s="440">
        <v>1</v>
      </c>
      <c r="P37" s="441" t="s">
        <v>25</v>
      </c>
      <c r="Q37" s="441" t="s">
        <v>25</v>
      </c>
      <c r="R37" s="440">
        <v>1</v>
      </c>
      <c r="S37" s="441" t="s">
        <v>25</v>
      </c>
      <c r="T37" s="441" t="s">
        <v>25</v>
      </c>
      <c r="U37" s="511" t="s">
        <v>1053</v>
      </c>
      <c r="V37" s="579" t="s">
        <v>237</v>
      </c>
      <c r="W37" s="421" t="s">
        <v>239</v>
      </c>
      <c r="X37" s="575">
        <v>56350</v>
      </c>
      <c r="Y37" s="572"/>
      <c r="Z37" s="442" t="s">
        <v>240</v>
      </c>
      <c r="AA37" s="139"/>
      <c r="AB37" s="139"/>
      <c r="AC37" s="141"/>
      <c r="AD37" s="139"/>
      <c r="AE37" s="139"/>
      <c r="AF37" s="141"/>
      <c r="AG37" s="141"/>
      <c r="AH37" s="141"/>
      <c r="AI37" s="139"/>
      <c r="AJ37" s="141"/>
      <c r="AK37" s="139"/>
      <c r="AL37" s="139"/>
      <c r="AM37" s="134"/>
      <c r="AN37" s="135"/>
    </row>
    <row r="38" spans="1:40" ht="60" x14ac:dyDescent="0.25">
      <c r="A38" s="481"/>
      <c r="B38" s="481"/>
      <c r="C38" s="429"/>
      <c r="D38" s="442"/>
      <c r="E38" s="429"/>
      <c r="F38" s="473"/>
      <c r="G38" s="443"/>
      <c r="H38" s="443"/>
      <c r="I38" s="441"/>
      <c r="J38" s="441"/>
      <c r="K38" s="440"/>
      <c r="L38" s="441"/>
      <c r="M38" s="440"/>
      <c r="N38" s="440"/>
      <c r="O38" s="440"/>
      <c r="P38" s="441"/>
      <c r="Q38" s="441"/>
      <c r="R38" s="440"/>
      <c r="S38" s="441"/>
      <c r="T38" s="441"/>
      <c r="U38" s="511"/>
      <c r="V38" s="579"/>
      <c r="W38" s="421" t="s">
        <v>1057</v>
      </c>
      <c r="X38" s="575"/>
      <c r="Y38" s="572"/>
      <c r="Z38" s="442"/>
      <c r="AA38" s="139"/>
      <c r="AB38" s="139"/>
      <c r="AC38" s="141"/>
      <c r="AD38" s="139"/>
      <c r="AE38" s="139"/>
      <c r="AF38" s="141"/>
      <c r="AG38" s="141"/>
      <c r="AH38" s="141"/>
      <c r="AI38" s="139"/>
      <c r="AJ38" s="141"/>
      <c r="AK38" s="139"/>
      <c r="AL38" s="139"/>
      <c r="AM38" s="134"/>
      <c r="AN38" s="135"/>
    </row>
    <row r="39" spans="1:40" ht="123.75" customHeight="1" x14ac:dyDescent="0.25">
      <c r="A39" s="481"/>
      <c r="B39" s="481"/>
      <c r="C39" s="383" t="s">
        <v>1126</v>
      </c>
      <c r="D39" s="383" t="s">
        <v>1049</v>
      </c>
      <c r="E39" s="383" t="s">
        <v>1051</v>
      </c>
      <c r="F39" s="389" t="s">
        <v>1024</v>
      </c>
      <c r="G39" s="388">
        <v>1</v>
      </c>
      <c r="H39" s="388">
        <v>1</v>
      </c>
      <c r="I39" s="382"/>
      <c r="J39" s="382"/>
      <c r="K39" s="380">
        <v>1</v>
      </c>
      <c r="L39" s="382"/>
      <c r="M39" s="398"/>
      <c r="N39" s="380">
        <v>1</v>
      </c>
      <c r="O39" s="398"/>
      <c r="P39" s="382"/>
      <c r="Q39" s="380">
        <v>1</v>
      </c>
      <c r="R39" s="398"/>
      <c r="S39" s="382"/>
      <c r="T39" s="380">
        <v>1</v>
      </c>
      <c r="U39" s="394" t="s">
        <v>1054</v>
      </c>
      <c r="V39" s="417" t="s">
        <v>190</v>
      </c>
      <c r="W39" s="421" t="s">
        <v>896</v>
      </c>
      <c r="X39" s="416">
        <v>0</v>
      </c>
      <c r="Y39" s="572"/>
      <c r="Z39" s="383" t="s">
        <v>236</v>
      </c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34"/>
      <c r="AN39" s="135"/>
    </row>
    <row r="40" spans="1:40" ht="150" customHeight="1" x14ac:dyDescent="0.25">
      <c r="A40" s="482"/>
      <c r="B40" s="482"/>
      <c r="C40" s="383" t="s">
        <v>238</v>
      </c>
      <c r="D40" s="383" t="s">
        <v>1050</v>
      </c>
      <c r="E40" s="383" t="s">
        <v>938</v>
      </c>
      <c r="F40" s="138" t="s">
        <v>1024</v>
      </c>
      <c r="G40" s="388">
        <v>0.8</v>
      </c>
      <c r="H40" s="388">
        <v>0.85</v>
      </c>
      <c r="I40" s="382"/>
      <c r="J40" s="382"/>
      <c r="K40" s="380">
        <v>0.81</v>
      </c>
      <c r="L40" s="382"/>
      <c r="M40" s="382"/>
      <c r="N40" s="380">
        <v>0.82</v>
      </c>
      <c r="O40" s="382"/>
      <c r="P40" s="382"/>
      <c r="Q40" s="380">
        <v>0.83</v>
      </c>
      <c r="R40" s="382"/>
      <c r="S40" s="382"/>
      <c r="T40" s="380">
        <v>0.85</v>
      </c>
      <c r="U40" s="394" t="s">
        <v>1055</v>
      </c>
      <c r="V40" s="417" t="s">
        <v>190</v>
      </c>
      <c r="W40" s="138" t="s">
        <v>241</v>
      </c>
      <c r="X40" s="396">
        <v>0</v>
      </c>
      <c r="Y40" s="573"/>
      <c r="Z40" s="143" t="s">
        <v>242</v>
      </c>
      <c r="AA40" s="139"/>
      <c r="AB40" s="139"/>
      <c r="AC40" s="141"/>
      <c r="AD40" s="139"/>
      <c r="AE40" s="139"/>
      <c r="AF40" s="141"/>
      <c r="AG40" s="139"/>
      <c r="AH40" s="139"/>
      <c r="AI40" s="141"/>
      <c r="AJ40" s="141"/>
      <c r="AK40" s="139"/>
      <c r="AL40" s="139"/>
      <c r="AM40" s="134"/>
      <c r="AN40" s="135"/>
    </row>
    <row r="41" spans="1:40" s="124" customFormat="1" ht="73.5" customHeight="1" x14ac:dyDescent="0.25">
      <c r="A41" s="351"/>
      <c r="B41" s="596"/>
      <c r="C41" s="596"/>
      <c r="D41" s="596"/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6"/>
      <c r="P41" s="596"/>
      <c r="Q41" s="424"/>
      <c r="R41" s="352"/>
      <c r="S41" s="353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354"/>
      <c r="AE41" s="354"/>
      <c r="AF41" s="354"/>
      <c r="AG41" s="354"/>
      <c r="AH41" s="354"/>
    </row>
    <row r="42" spans="1:40" s="124" customFormat="1" x14ac:dyDescent="0.25">
      <c r="A42" s="351"/>
      <c r="B42" s="597"/>
      <c r="C42" s="597"/>
      <c r="D42" s="597"/>
      <c r="E42" s="597"/>
      <c r="Q42" s="424"/>
      <c r="R42" s="352"/>
      <c r="S42" s="353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354"/>
      <c r="AE42" s="354"/>
      <c r="AF42" s="354"/>
      <c r="AG42" s="354"/>
      <c r="AH42" s="354"/>
      <c r="AK42" s="424"/>
      <c r="AL42" s="424"/>
    </row>
    <row r="43" spans="1:40" s="124" customFormat="1" ht="27.75" customHeight="1" x14ac:dyDescent="0.25">
      <c r="A43" s="351"/>
      <c r="B43" s="121"/>
      <c r="C43" s="121"/>
      <c r="D43" s="424"/>
      <c r="E43" s="422"/>
      <c r="Q43" s="424"/>
      <c r="R43" s="352"/>
      <c r="S43" s="353"/>
      <c r="T43" s="121"/>
      <c r="U43" s="425"/>
      <c r="V43" s="121"/>
      <c r="AK43" s="424"/>
      <c r="AL43" s="424"/>
    </row>
    <row r="44" spans="1:40" x14ac:dyDescent="0.25">
      <c r="A44" s="120"/>
      <c r="B44" s="121"/>
      <c r="C44" s="121"/>
      <c r="D44" s="424"/>
      <c r="E44" s="422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424"/>
      <c r="R44" s="352"/>
      <c r="S44" s="353"/>
      <c r="T44" s="121"/>
      <c r="U44" s="425"/>
      <c r="V44" s="121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</row>
    <row r="45" spans="1:40" x14ac:dyDescent="0.25">
      <c r="A45" s="598" t="s">
        <v>1197</v>
      </c>
      <c r="B45" s="598"/>
      <c r="C45" s="598"/>
      <c r="D45" s="424"/>
      <c r="E45" s="598" t="s">
        <v>1198</v>
      </c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8"/>
      <c r="T45" s="598"/>
      <c r="U45" s="425"/>
      <c r="V45" s="599" t="s">
        <v>1198</v>
      </c>
      <c r="W45" s="599"/>
      <c r="X45" s="599"/>
      <c r="Y45" s="599"/>
      <c r="Z45" s="599"/>
      <c r="AA45" s="599"/>
      <c r="AB45" s="599"/>
      <c r="AC45" s="599"/>
      <c r="AD45" s="599"/>
      <c r="AE45" s="599"/>
      <c r="AF45" s="599"/>
      <c r="AG45" s="599"/>
      <c r="AH45" s="599"/>
      <c r="AI45" s="124"/>
      <c r="AJ45" s="124"/>
    </row>
    <row r="46" spans="1:40" x14ac:dyDescent="0.25">
      <c r="A46" s="120"/>
      <c r="B46" s="121"/>
      <c r="C46" s="121"/>
      <c r="D46" s="424"/>
      <c r="E46" s="422"/>
      <c r="F46" s="422"/>
      <c r="G46" s="422"/>
      <c r="H46" s="422"/>
      <c r="I46" s="422"/>
      <c r="J46" s="422"/>
      <c r="K46" s="422"/>
      <c r="L46" s="422"/>
      <c r="M46" s="422"/>
      <c r="N46" s="422"/>
      <c r="O46" s="422"/>
      <c r="P46" s="422"/>
      <c r="Q46" s="422"/>
      <c r="R46" s="126"/>
      <c r="S46" s="355"/>
      <c r="T46" s="356"/>
      <c r="U46" s="425"/>
      <c r="V46" s="121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425"/>
      <c r="AI46" s="124"/>
      <c r="AJ46" s="124"/>
    </row>
    <row r="47" spans="1:40" ht="42.75" customHeight="1" x14ac:dyDescent="0.25">
      <c r="A47" s="600" t="s">
        <v>1199</v>
      </c>
      <c r="B47" s="600"/>
      <c r="C47" s="600"/>
      <c r="D47" s="424"/>
      <c r="E47" s="601" t="s">
        <v>1200</v>
      </c>
      <c r="F47" s="601"/>
      <c r="G47" s="601"/>
      <c r="H47" s="601"/>
      <c r="I47" s="601"/>
      <c r="J47" s="601"/>
      <c r="K47" s="601"/>
      <c r="L47" s="601"/>
      <c r="M47" s="601"/>
      <c r="N47" s="601"/>
      <c r="O47" s="601"/>
      <c r="P47" s="601"/>
      <c r="Q47" s="601"/>
      <c r="R47" s="601"/>
      <c r="S47" s="601"/>
      <c r="T47" s="601"/>
      <c r="U47" s="425"/>
      <c r="V47" s="600" t="s">
        <v>1203</v>
      </c>
      <c r="W47" s="600"/>
      <c r="X47" s="600"/>
      <c r="Y47" s="600"/>
      <c r="Z47" s="600"/>
      <c r="AA47" s="600"/>
      <c r="AB47" s="600"/>
      <c r="AC47" s="600"/>
      <c r="AD47" s="600"/>
      <c r="AE47" s="600"/>
      <c r="AF47" s="600"/>
      <c r="AG47" s="600"/>
      <c r="AH47" s="600"/>
      <c r="AI47" s="124"/>
      <c r="AJ47" s="124"/>
    </row>
    <row r="48" spans="1:40" x14ac:dyDescent="0.25">
      <c r="A48" s="120"/>
      <c r="B48" s="121"/>
      <c r="C48" s="121"/>
      <c r="D48" s="424"/>
      <c r="E48" s="422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424"/>
      <c r="R48" s="352"/>
      <c r="S48" s="353"/>
      <c r="T48" s="121"/>
      <c r="U48" s="425"/>
      <c r="V48" s="121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</row>
    <row r="49" spans="1:36" x14ac:dyDescent="0.25">
      <c r="A49" s="120"/>
      <c r="B49" s="121"/>
      <c r="C49" s="121"/>
      <c r="D49" s="424"/>
      <c r="E49" s="422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424"/>
      <c r="R49" s="352"/>
      <c r="S49" s="353"/>
      <c r="T49" s="121"/>
      <c r="U49" s="425"/>
      <c r="V49" s="121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</row>
    <row r="50" spans="1:36" x14ac:dyDescent="0.25">
      <c r="A50" s="120"/>
      <c r="B50" s="121"/>
      <c r="C50" s="121"/>
      <c r="D50" s="424"/>
      <c r="E50" s="596" t="s">
        <v>928</v>
      </c>
      <c r="F50" s="596"/>
      <c r="G50" s="596"/>
      <c r="H50" s="596"/>
      <c r="I50" s="596"/>
      <c r="J50" s="596"/>
      <c r="K50" s="596"/>
      <c r="L50" s="596"/>
      <c r="M50" s="596"/>
      <c r="N50" s="596"/>
      <c r="O50" s="596"/>
      <c r="P50" s="596"/>
      <c r="Q50" s="596"/>
      <c r="R50" s="596"/>
      <c r="S50" s="596"/>
      <c r="T50" s="596"/>
      <c r="U50" s="425"/>
      <c r="V50" s="121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</row>
    <row r="51" spans="1:36" x14ac:dyDescent="0.25">
      <c r="A51" s="120"/>
      <c r="B51" s="121"/>
      <c r="C51" s="121"/>
      <c r="D51" s="424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126"/>
      <c r="S51" s="355"/>
      <c r="T51" s="356"/>
      <c r="U51" s="425"/>
      <c r="V51" s="121"/>
      <c r="W51" s="425"/>
      <c r="X51" s="425"/>
      <c r="Y51" s="425"/>
      <c r="Z51" s="425"/>
      <c r="AA51" s="425"/>
      <c r="AB51" s="425"/>
      <c r="AC51" s="425"/>
      <c r="AD51" s="425"/>
      <c r="AE51" s="425"/>
      <c r="AF51" s="425"/>
      <c r="AG51" s="425"/>
      <c r="AH51" s="425"/>
      <c r="AI51" s="124"/>
      <c r="AJ51" s="124"/>
    </row>
    <row r="52" spans="1:36" ht="36" customHeight="1" x14ac:dyDescent="0.25">
      <c r="A52" s="354"/>
      <c r="B52" s="357"/>
      <c r="C52" s="357"/>
      <c r="D52" s="423"/>
      <c r="E52" s="600" t="s">
        <v>929</v>
      </c>
      <c r="F52" s="600"/>
      <c r="G52" s="600"/>
      <c r="H52" s="600"/>
      <c r="I52" s="600"/>
      <c r="J52" s="600"/>
      <c r="K52" s="600"/>
      <c r="L52" s="600"/>
      <c r="M52" s="600"/>
      <c r="N52" s="600"/>
      <c r="O52" s="600"/>
      <c r="P52" s="600"/>
      <c r="Q52" s="600"/>
      <c r="R52" s="600"/>
      <c r="S52" s="600"/>
      <c r="T52" s="600"/>
      <c r="U52" s="423"/>
      <c r="V52" s="357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124"/>
      <c r="AJ52" s="124"/>
    </row>
    <row r="53" spans="1:36" x14ac:dyDescent="0.25">
      <c r="A53" s="354"/>
      <c r="B53" s="357"/>
      <c r="C53" s="357"/>
      <c r="D53" s="423"/>
      <c r="E53" s="597"/>
      <c r="F53" s="597"/>
      <c r="G53" s="597"/>
      <c r="H53" s="597"/>
      <c r="I53" s="597"/>
      <c r="J53" s="597"/>
      <c r="K53" s="597"/>
      <c r="L53" s="597"/>
      <c r="M53" s="597"/>
      <c r="N53" s="597"/>
      <c r="O53" s="597"/>
      <c r="P53" s="597"/>
      <c r="Q53" s="597"/>
      <c r="R53" s="597"/>
      <c r="S53" s="597"/>
      <c r="T53" s="597"/>
      <c r="U53" s="423"/>
      <c r="V53" s="357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124"/>
      <c r="AJ53" s="124"/>
    </row>
    <row r="54" spans="1:36" x14ac:dyDescent="0.25">
      <c r="A54" s="121"/>
      <c r="B54" s="121"/>
      <c r="C54" s="121"/>
      <c r="D54" s="424"/>
      <c r="E54" s="422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424"/>
      <c r="R54" s="120"/>
      <c r="S54" s="121"/>
      <c r="T54" s="425"/>
      <c r="U54" s="425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</row>
  </sheetData>
  <mergeCells count="164">
    <mergeCell ref="U37:U38"/>
    <mergeCell ref="V37:V38"/>
    <mergeCell ref="T28:T30"/>
    <mergeCell ref="Y28:Y34"/>
    <mergeCell ref="J28:J30"/>
    <mergeCell ref="K28:K30"/>
    <mergeCell ref="X37:X38"/>
    <mergeCell ref="Z37:Z38"/>
    <mergeCell ref="Y35:Y40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S31:S35"/>
    <mergeCell ref="T31:T35"/>
    <mergeCell ref="U34:U35"/>
    <mergeCell ref="J31:J35"/>
    <mergeCell ref="A28:A40"/>
    <mergeCell ref="B28:B40"/>
    <mergeCell ref="C31:C38"/>
    <mergeCell ref="D31:D36"/>
    <mergeCell ref="E31:E35"/>
    <mergeCell ref="F31:F35"/>
    <mergeCell ref="G31:G35"/>
    <mergeCell ref="H31:H35"/>
    <mergeCell ref="I31:I35"/>
    <mergeCell ref="D37:D38"/>
    <mergeCell ref="E37:E38"/>
    <mergeCell ref="F37:F38"/>
    <mergeCell ref="G37:G38"/>
    <mergeCell ref="H37:H38"/>
    <mergeCell ref="I37:I38"/>
    <mergeCell ref="N28:N30"/>
    <mergeCell ref="O28:O30"/>
    <mergeCell ref="P28:P30"/>
    <mergeCell ref="Q28:Q30"/>
    <mergeCell ref="R28:R30"/>
    <mergeCell ref="S28:S30"/>
    <mergeCell ref="J22:J27"/>
    <mergeCell ref="K22:K27"/>
    <mergeCell ref="L22:L27"/>
    <mergeCell ref="M22:M27"/>
    <mergeCell ref="N22:N27"/>
    <mergeCell ref="C28:C30"/>
    <mergeCell ref="D28:D30"/>
    <mergeCell ref="E28:E30"/>
    <mergeCell ref="F28:F30"/>
    <mergeCell ref="G28:G30"/>
    <mergeCell ref="H28:H30"/>
    <mergeCell ref="I28:I30"/>
    <mergeCell ref="L28:L30"/>
    <mergeCell ref="M28:M30"/>
    <mergeCell ref="A15:A21"/>
    <mergeCell ref="B15:B21"/>
    <mergeCell ref="C15:C21"/>
    <mergeCell ref="D15:D21"/>
    <mergeCell ref="E15:E21"/>
    <mergeCell ref="F15:F21"/>
    <mergeCell ref="G15:G21"/>
    <mergeCell ref="H15:H21"/>
    <mergeCell ref="I15:I21"/>
    <mergeCell ref="A22:A27"/>
    <mergeCell ref="B22:B27"/>
    <mergeCell ref="C22:C27"/>
    <mergeCell ref="D22:D27"/>
    <mergeCell ref="E22:E27"/>
    <mergeCell ref="F22:F27"/>
    <mergeCell ref="G22:G27"/>
    <mergeCell ref="H22:H27"/>
    <mergeCell ref="I22:I27"/>
    <mergeCell ref="AM10:AM14"/>
    <mergeCell ref="AN10:AN14"/>
    <mergeCell ref="I11:T11"/>
    <mergeCell ref="A12:H12"/>
    <mergeCell ref="A13:A14"/>
    <mergeCell ref="B13:B14"/>
    <mergeCell ref="C13:C14"/>
    <mergeCell ref="D13:D14"/>
    <mergeCell ref="E13:E14"/>
    <mergeCell ref="F13:F14"/>
    <mergeCell ref="G13:G14"/>
    <mergeCell ref="H13:H14"/>
    <mergeCell ref="I13:T13"/>
    <mergeCell ref="U13:U14"/>
    <mergeCell ref="V13:V14"/>
    <mergeCell ref="W13:W14"/>
    <mergeCell ref="X13:X14"/>
    <mergeCell ref="Y13:Y14"/>
    <mergeCell ref="Z13:Z14"/>
    <mergeCell ref="AA13:AC13"/>
    <mergeCell ref="AD13:AF13"/>
    <mergeCell ref="AG13:AI13"/>
    <mergeCell ref="AJ13:AL13"/>
    <mergeCell ref="AE3:AK3"/>
    <mergeCell ref="AE4:AK4"/>
    <mergeCell ref="AE5:AK5"/>
    <mergeCell ref="M6:U6"/>
    <mergeCell ref="AE6:AK6"/>
    <mergeCell ref="M7:U7"/>
    <mergeCell ref="AE7:AL7"/>
    <mergeCell ref="M8:U8"/>
    <mergeCell ref="A10:H11"/>
    <mergeCell ref="AA10:AL12"/>
    <mergeCell ref="O22:O27"/>
    <mergeCell ref="P22:P27"/>
    <mergeCell ref="Q22:Q27"/>
    <mergeCell ref="R22:R27"/>
    <mergeCell ref="S22:S27"/>
    <mergeCell ref="X24:X27"/>
    <mergeCell ref="Z24:Z25"/>
    <mergeCell ref="U26:U27"/>
    <mergeCell ref="Z26:Z27"/>
    <mergeCell ref="T22:T27"/>
    <mergeCell ref="U22:U23"/>
    <mergeCell ref="Y22:Y27"/>
    <mergeCell ref="U24:U25"/>
    <mergeCell ref="J15:J21"/>
    <mergeCell ref="K15:K21"/>
    <mergeCell ref="L15:L21"/>
    <mergeCell ref="M15:M21"/>
    <mergeCell ref="N15:N21"/>
    <mergeCell ref="O15:O21"/>
    <mergeCell ref="P15:P21"/>
    <mergeCell ref="Q15:Q21"/>
    <mergeCell ref="R15:R21"/>
    <mergeCell ref="S15:S21"/>
    <mergeCell ref="T15:T21"/>
    <mergeCell ref="U15:U16"/>
    <mergeCell ref="V15:V16"/>
    <mergeCell ref="X15:X16"/>
    <mergeCell ref="Y15:Y21"/>
    <mergeCell ref="Z15:Z16"/>
    <mergeCell ref="U17:U18"/>
    <mergeCell ref="V17:V18"/>
    <mergeCell ref="X17:X19"/>
    <mergeCell ref="Z17:Z18"/>
    <mergeCell ref="K31:K35"/>
    <mergeCell ref="L31:L35"/>
    <mergeCell ref="M31:M35"/>
    <mergeCell ref="N31:N35"/>
    <mergeCell ref="O31:O35"/>
    <mergeCell ref="P31:P35"/>
    <mergeCell ref="Q31:Q35"/>
    <mergeCell ref="R31:R35"/>
    <mergeCell ref="E50:T50"/>
    <mergeCell ref="E52:T52"/>
    <mergeCell ref="E53:T53"/>
    <mergeCell ref="A47:C47"/>
    <mergeCell ref="E47:T47"/>
    <mergeCell ref="V47:AH47"/>
    <mergeCell ref="B41:P41"/>
    <mergeCell ref="T41:AC41"/>
    <mergeCell ref="B42:E42"/>
    <mergeCell ref="T42:AC42"/>
    <mergeCell ref="A45:C45"/>
    <mergeCell ref="E45:T45"/>
    <mergeCell ref="V45:AH45"/>
  </mergeCells>
  <pageMargins left="0.7" right="0.7" top="0.75" bottom="0.75" header="0.3" footer="0.3"/>
  <pageSetup scale="2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55"/>
  <sheetViews>
    <sheetView showGridLines="0" view="pageBreakPreview" zoomScale="60" zoomScaleNormal="70" workbookViewId="0">
      <selection activeCell="N62" sqref="N62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418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8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8" x14ac:dyDescent="0.25">
      <c r="A4" s="419"/>
      <c r="B4" s="419"/>
      <c r="C4" s="419"/>
      <c r="D4" s="419"/>
      <c r="E4" s="419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19"/>
      <c r="V4" s="420"/>
      <c r="W4" s="420"/>
      <c r="X4" s="318"/>
      <c r="Y4" s="420"/>
      <c r="Z4" s="419"/>
      <c r="AA4" s="420"/>
      <c r="AE4" s="581" t="s">
        <v>1019</v>
      </c>
      <c r="AF4" s="581"/>
      <c r="AG4" s="581"/>
      <c r="AH4" s="581"/>
      <c r="AI4" s="581"/>
      <c r="AJ4" s="581"/>
      <c r="AK4" s="581"/>
    </row>
    <row r="5" spans="1:48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8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8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8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8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8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8" hidden="1" x14ac:dyDescent="0.25">
      <c r="A12" s="566"/>
      <c r="B12" s="566"/>
      <c r="C12" s="566"/>
      <c r="D12" s="566"/>
      <c r="E12" s="566"/>
      <c r="F12" s="566"/>
      <c r="G12" s="566"/>
      <c r="H12" s="566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8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8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412">
        <v>1</v>
      </c>
      <c r="J14" s="412">
        <v>2</v>
      </c>
      <c r="K14" s="412">
        <v>3</v>
      </c>
      <c r="L14" s="412">
        <v>4</v>
      </c>
      <c r="M14" s="412">
        <v>5</v>
      </c>
      <c r="N14" s="412">
        <v>6</v>
      </c>
      <c r="O14" s="412">
        <v>7</v>
      </c>
      <c r="P14" s="412">
        <v>8</v>
      </c>
      <c r="Q14" s="412">
        <v>9</v>
      </c>
      <c r="R14" s="412">
        <v>10</v>
      </c>
      <c r="S14" s="412">
        <v>11</v>
      </c>
      <c r="T14" s="412">
        <v>12</v>
      </c>
      <c r="U14" s="560"/>
      <c r="V14" s="561"/>
      <c r="W14" s="561"/>
      <c r="X14" s="564"/>
      <c r="Y14" s="586"/>
      <c r="Z14" s="561"/>
      <c r="AA14" s="412">
        <v>1</v>
      </c>
      <c r="AB14" s="412">
        <v>2</v>
      </c>
      <c r="AC14" s="412">
        <v>3</v>
      </c>
      <c r="AD14" s="412">
        <v>4</v>
      </c>
      <c r="AE14" s="412">
        <v>5</v>
      </c>
      <c r="AF14" s="412">
        <v>6</v>
      </c>
      <c r="AG14" s="412">
        <v>7</v>
      </c>
      <c r="AH14" s="412">
        <v>8</v>
      </c>
      <c r="AI14" s="412">
        <v>9</v>
      </c>
      <c r="AJ14" s="412">
        <v>10</v>
      </c>
      <c r="AK14" s="412">
        <v>11</v>
      </c>
      <c r="AL14" s="412">
        <v>12</v>
      </c>
      <c r="AM14" s="561"/>
      <c r="AN14" s="561"/>
    </row>
    <row r="15" spans="1:48" s="96" customFormat="1" ht="143.25" customHeight="1" x14ac:dyDescent="0.25">
      <c r="A15" s="470" t="s">
        <v>27</v>
      </c>
      <c r="B15" s="444" t="s">
        <v>243</v>
      </c>
      <c r="C15" s="429" t="s">
        <v>244</v>
      </c>
      <c r="D15" s="429" t="s">
        <v>245</v>
      </c>
      <c r="E15" s="429" t="s">
        <v>939</v>
      </c>
      <c r="F15" s="446" t="s">
        <v>1024</v>
      </c>
      <c r="G15" s="455">
        <v>0.14000000000000001</v>
      </c>
      <c r="H15" s="455">
        <v>0.16</v>
      </c>
      <c r="I15" s="452" t="s">
        <v>25</v>
      </c>
      <c r="J15" s="452" t="s">
        <v>25</v>
      </c>
      <c r="K15" s="452" t="s">
        <v>25</v>
      </c>
      <c r="L15" s="452" t="s">
        <v>25</v>
      </c>
      <c r="M15" s="452" t="s">
        <v>25</v>
      </c>
      <c r="N15" s="452" t="s">
        <v>25</v>
      </c>
      <c r="O15" s="452" t="s">
        <v>25</v>
      </c>
      <c r="P15" s="452" t="s">
        <v>25</v>
      </c>
      <c r="Q15" s="452" t="s">
        <v>25</v>
      </c>
      <c r="R15" s="452" t="s">
        <v>25</v>
      </c>
      <c r="S15" s="452" t="s">
        <v>25</v>
      </c>
      <c r="T15" s="458">
        <v>0.16</v>
      </c>
      <c r="U15" s="378" t="s">
        <v>246</v>
      </c>
      <c r="V15" s="386" t="s">
        <v>190</v>
      </c>
      <c r="W15" s="280" t="s">
        <v>247</v>
      </c>
      <c r="X15" s="410">
        <v>0</v>
      </c>
      <c r="Y15" s="559" t="s">
        <v>899</v>
      </c>
      <c r="Z15" s="409" t="s">
        <v>248</v>
      </c>
      <c r="AA15" s="284"/>
      <c r="AB15" s="284"/>
      <c r="AC15" s="284"/>
      <c r="AD15" s="285"/>
      <c r="AE15" s="286"/>
      <c r="AF15" s="284"/>
      <c r="AG15" s="284"/>
      <c r="AH15" s="284"/>
      <c r="AI15" s="284"/>
      <c r="AJ15" s="284"/>
      <c r="AK15" s="284"/>
      <c r="AL15" s="284"/>
      <c r="AM15" s="171"/>
      <c r="AN15" s="172"/>
      <c r="AO15" s="95"/>
      <c r="AP15" s="95"/>
      <c r="AQ15" s="95"/>
      <c r="AR15" s="95"/>
      <c r="AS15" s="95"/>
      <c r="AT15" s="95"/>
      <c r="AU15" s="95"/>
      <c r="AV15" s="95"/>
    </row>
    <row r="16" spans="1:48" s="96" customFormat="1" ht="86.25" customHeight="1" x14ac:dyDescent="0.25">
      <c r="A16" s="471"/>
      <c r="B16" s="445"/>
      <c r="C16" s="442"/>
      <c r="D16" s="442"/>
      <c r="E16" s="442"/>
      <c r="F16" s="473"/>
      <c r="G16" s="443"/>
      <c r="H16" s="443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39"/>
      <c r="U16" s="442" t="s">
        <v>249</v>
      </c>
      <c r="V16" s="384" t="s">
        <v>237</v>
      </c>
      <c r="W16" s="394" t="s">
        <v>250</v>
      </c>
      <c r="X16" s="411">
        <v>18975</v>
      </c>
      <c r="Y16" s="574"/>
      <c r="Z16" s="401" t="s">
        <v>251</v>
      </c>
      <c r="AA16" s="173"/>
      <c r="AB16" s="173"/>
      <c r="AC16" s="174"/>
      <c r="AD16" s="173"/>
      <c r="AE16" s="287"/>
      <c r="AF16" s="173"/>
      <c r="AG16" s="173"/>
      <c r="AH16" s="173"/>
      <c r="AI16" s="173"/>
      <c r="AJ16" s="173"/>
      <c r="AK16" s="173"/>
      <c r="AL16" s="173"/>
      <c r="AM16" s="171"/>
      <c r="AN16" s="172"/>
      <c r="AO16" s="95"/>
      <c r="AP16" s="95"/>
      <c r="AQ16" s="95"/>
      <c r="AR16" s="95"/>
      <c r="AS16" s="95"/>
      <c r="AT16" s="95"/>
      <c r="AU16" s="95"/>
      <c r="AV16" s="95"/>
    </row>
    <row r="17" spans="1:48" s="96" customFormat="1" ht="126" customHeight="1" x14ac:dyDescent="0.25">
      <c r="A17" s="471"/>
      <c r="B17" s="445"/>
      <c r="C17" s="442"/>
      <c r="D17" s="442"/>
      <c r="E17" s="442"/>
      <c r="F17" s="473"/>
      <c r="G17" s="443"/>
      <c r="H17" s="443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39"/>
      <c r="U17" s="442"/>
      <c r="V17" s="384" t="s">
        <v>237</v>
      </c>
      <c r="W17" s="394" t="s">
        <v>252</v>
      </c>
      <c r="X17" s="411">
        <v>151800</v>
      </c>
      <c r="Y17" s="574"/>
      <c r="Z17" s="401" t="s">
        <v>253</v>
      </c>
      <c r="AA17" s="175"/>
      <c r="AB17" s="175"/>
      <c r="AC17" s="175"/>
      <c r="AD17" s="175"/>
      <c r="AE17" s="288"/>
      <c r="AF17" s="175"/>
      <c r="AG17" s="175"/>
      <c r="AH17" s="175"/>
      <c r="AI17" s="175"/>
      <c r="AJ17" s="175"/>
      <c r="AK17" s="175"/>
      <c r="AL17" s="175"/>
      <c r="AM17" s="176"/>
      <c r="AN17" s="177"/>
      <c r="AO17" s="95"/>
      <c r="AP17" s="95"/>
      <c r="AQ17" s="95"/>
      <c r="AR17" s="95"/>
      <c r="AS17" s="95"/>
      <c r="AT17" s="95"/>
      <c r="AU17" s="95"/>
      <c r="AV17" s="95"/>
    </row>
    <row r="18" spans="1:48" s="96" customFormat="1" ht="136.5" customHeight="1" x14ac:dyDescent="0.25">
      <c r="A18" s="471"/>
      <c r="B18" s="445"/>
      <c r="C18" s="442" t="s">
        <v>1059</v>
      </c>
      <c r="D18" s="442" t="s">
        <v>1060</v>
      </c>
      <c r="E18" s="442" t="s">
        <v>940</v>
      </c>
      <c r="F18" s="473" t="s">
        <v>1024</v>
      </c>
      <c r="G18" s="459">
        <v>0.25</v>
      </c>
      <c r="H18" s="459">
        <v>0.25</v>
      </c>
      <c r="I18" s="441" t="s">
        <v>25</v>
      </c>
      <c r="J18" s="441" t="s">
        <v>25</v>
      </c>
      <c r="K18" s="441" t="s">
        <v>25</v>
      </c>
      <c r="L18" s="441" t="s">
        <v>25</v>
      </c>
      <c r="M18" s="441" t="s">
        <v>25</v>
      </c>
      <c r="N18" s="441" t="s">
        <v>25</v>
      </c>
      <c r="O18" s="441" t="s">
        <v>25</v>
      </c>
      <c r="P18" s="441" t="s">
        <v>25</v>
      </c>
      <c r="Q18" s="441" t="s">
        <v>25</v>
      </c>
      <c r="R18" s="441" t="s">
        <v>25</v>
      </c>
      <c r="S18" s="441" t="s">
        <v>25</v>
      </c>
      <c r="T18" s="439">
        <v>0.25</v>
      </c>
      <c r="U18" s="383" t="s">
        <v>254</v>
      </c>
      <c r="V18" s="384" t="s">
        <v>190</v>
      </c>
      <c r="W18" s="147" t="s">
        <v>255</v>
      </c>
      <c r="X18" s="411">
        <v>0</v>
      </c>
      <c r="Y18" s="574"/>
      <c r="Z18" s="401" t="s">
        <v>256</v>
      </c>
      <c r="AA18" s="175"/>
      <c r="AB18" s="175"/>
      <c r="AC18" s="175"/>
      <c r="AD18" s="160"/>
      <c r="AE18" s="289"/>
      <c r="AF18" s="163"/>
      <c r="AG18" s="160"/>
      <c r="AH18" s="163"/>
      <c r="AI18" s="163"/>
      <c r="AJ18" s="160"/>
      <c r="AK18" s="163"/>
      <c r="AL18" s="175"/>
      <c r="AM18" s="176"/>
      <c r="AN18" s="177"/>
      <c r="AO18" s="95"/>
      <c r="AP18" s="95"/>
      <c r="AQ18" s="95"/>
      <c r="AR18" s="95"/>
      <c r="AS18" s="95"/>
      <c r="AT18" s="95"/>
      <c r="AU18" s="95"/>
      <c r="AV18" s="95"/>
    </row>
    <row r="19" spans="1:48" ht="94.5" customHeight="1" x14ac:dyDescent="0.25">
      <c r="A19" s="471"/>
      <c r="B19" s="445"/>
      <c r="C19" s="442"/>
      <c r="D19" s="442"/>
      <c r="E19" s="442"/>
      <c r="F19" s="473"/>
      <c r="G19" s="459"/>
      <c r="H19" s="459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39"/>
      <c r="U19" s="442" t="s">
        <v>257</v>
      </c>
      <c r="V19" s="384" t="s">
        <v>190</v>
      </c>
      <c r="W19" s="147" t="s">
        <v>258</v>
      </c>
      <c r="X19" s="411">
        <v>0</v>
      </c>
      <c r="Y19" s="574"/>
      <c r="Z19" s="401" t="s">
        <v>259</v>
      </c>
      <c r="AA19" s="139"/>
      <c r="AB19" s="139"/>
      <c r="AC19" s="141"/>
      <c r="AD19" s="139"/>
      <c r="AE19" s="218"/>
      <c r="AF19" s="139"/>
      <c r="AG19" s="139"/>
      <c r="AH19" s="139"/>
      <c r="AI19" s="139"/>
      <c r="AJ19" s="139"/>
      <c r="AK19" s="139"/>
      <c r="AL19" s="139"/>
      <c r="AM19" s="134"/>
      <c r="AN19" s="135"/>
    </row>
    <row r="20" spans="1:48" ht="120" customHeight="1" x14ac:dyDescent="0.25">
      <c r="A20" s="472"/>
      <c r="B20" s="446"/>
      <c r="C20" s="442"/>
      <c r="D20" s="442"/>
      <c r="E20" s="442"/>
      <c r="F20" s="473"/>
      <c r="G20" s="459"/>
      <c r="H20" s="459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39"/>
      <c r="U20" s="442"/>
      <c r="V20" s="384" t="s">
        <v>190</v>
      </c>
      <c r="W20" s="147" t="s">
        <v>260</v>
      </c>
      <c r="X20" s="411">
        <v>0</v>
      </c>
      <c r="Y20" s="557"/>
      <c r="Z20" s="401" t="s">
        <v>261</v>
      </c>
      <c r="AA20" s="139"/>
      <c r="AB20" s="139"/>
      <c r="AC20" s="139"/>
      <c r="AD20" s="139"/>
      <c r="AE20" s="218"/>
      <c r="AF20" s="304"/>
      <c r="AG20" s="305"/>
      <c r="AH20" s="304"/>
      <c r="AI20" s="304"/>
      <c r="AJ20" s="305"/>
      <c r="AK20" s="304"/>
      <c r="AL20" s="304"/>
      <c r="AM20" s="134"/>
      <c r="AN20" s="135"/>
    </row>
    <row r="21" spans="1:48" ht="108.75" customHeight="1" x14ac:dyDescent="0.25">
      <c r="A21" s="470" t="s">
        <v>27</v>
      </c>
      <c r="B21" s="444" t="s">
        <v>243</v>
      </c>
      <c r="C21" s="444" t="s">
        <v>1059</v>
      </c>
      <c r="D21" s="444" t="s">
        <v>1061</v>
      </c>
      <c r="E21" s="442" t="s">
        <v>941</v>
      </c>
      <c r="F21" s="473" t="s">
        <v>1024</v>
      </c>
      <c r="G21" s="459">
        <v>1</v>
      </c>
      <c r="H21" s="459">
        <v>1</v>
      </c>
      <c r="I21" s="441" t="s">
        <v>25</v>
      </c>
      <c r="J21" s="441" t="s">
        <v>25</v>
      </c>
      <c r="K21" s="441" t="s">
        <v>25</v>
      </c>
      <c r="L21" s="439">
        <v>0.3</v>
      </c>
      <c r="M21" s="439">
        <v>0.3</v>
      </c>
      <c r="N21" s="439">
        <v>0.4</v>
      </c>
      <c r="O21" s="441" t="s">
        <v>25</v>
      </c>
      <c r="P21" s="441" t="s">
        <v>25</v>
      </c>
      <c r="Q21" s="441" t="s">
        <v>25</v>
      </c>
      <c r="R21" s="441" t="s">
        <v>25</v>
      </c>
      <c r="S21" s="441" t="s">
        <v>25</v>
      </c>
      <c r="T21" s="441" t="s">
        <v>25</v>
      </c>
      <c r="U21" s="442" t="s">
        <v>266</v>
      </c>
      <c r="V21" s="384" t="s">
        <v>237</v>
      </c>
      <c r="W21" s="147" t="s">
        <v>262</v>
      </c>
      <c r="X21" s="411">
        <v>196431.5</v>
      </c>
      <c r="Y21" s="559" t="s">
        <v>899</v>
      </c>
      <c r="Z21" s="383" t="s">
        <v>263</v>
      </c>
      <c r="AA21" s="473"/>
      <c r="AB21" s="473"/>
      <c r="AC21" s="160"/>
      <c r="AD21" s="160"/>
      <c r="AE21" s="303"/>
      <c r="AF21" s="306"/>
      <c r="AG21" s="306"/>
      <c r="AH21" s="306"/>
      <c r="AI21" s="306"/>
      <c r="AJ21" s="306"/>
      <c r="AK21" s="306"/>
      <c r="AL21" s="306"/>
      <c r="AM21" s="134"/>
      <c r="AN21" s="135"/>
    </row>
    <row r="22" spans="1:48" ht="105" x14ac:dyDescent="0.25">
      <c r="A22" s="471"/>
      <c r="B22" s="445"/>
      <c r="C22" s="445"/>
      <c r="D22" s="445"/>
      <c r="E22" s="442"/>
      <c r="F22" s="473"/>
      <c r="G22" s="443"/>
      <c r="H22" s="443"/>
      <c r="I22" s="441"/>
      <c r="J22" s="441"/>
      <c r="K22" s="441"/>
      <c r="L22" s="440"/>
      <c r="M22" s="440"/>
      <c r="N22" s="440"/>
      <c r="O22" s="441"/>
      <c r="P22" s="441"/>
      <c r="Q22" s="441"/>
      <c r="R22" s="441"/>
      <c r="S22" s="441"/>
      <c r="T22" s="441"/>
      <c r="U22" s="442"/>
      <c r="V22" s="384" t="s">
        <v>190</v>
      </c>
      <c r="W22" s="147" t="s">
        <v>264</v>
      </c>
      <c r="X22" s="411">
        <v>0</v>
      </c>
      <c r="Y22" s="574"/>
      <c r="Z22" s="383" t="s">
        <v>265</v>
      </c>
      <c r="AA22" s="473"/>
      <c r="AB22" s="473"/>
      <c r="AC22" s="160"/>
      <c r="AD22" s="160"/>
      <c r="AE22" s="303"/>
      <c r="AF22" s="306"/>
      <c r="AG22" s="306"/>
      <c r="AH22" s="306"/>
      <c r="AI22" s="306"/>
      <c r="AJ22" s="306"/>
      <c r="AK22" s="306"/>
      <c r="AL22" s="306"/>
      <c r="AM22" s="134"/>
      <c r="AN22" s="135"/>
    </row>
    <row r="23" spans="1:48" ht="105" customHeight="1" x14ac:dyDescent="0.25">
      <c r="A23" s="471"/>
      <c r="B23" s="445"/>
      <c r="C23" s="445"/>
      <c r="D23" s="445"/>
      <c r="E23" s="383" t="s">
        <v>942</v>
      </c>
      <c r="F23" s="383" t="s">
        <v>1024</v>
      </c>
      <c r="G23" s="414">
        <v>7</v>
      </c>
      <c r="H23" s="406">
        <v>7</v>
      </c>
      <c r="I23" s="389" t="s">
        <v>25</v>
      </c>
      <c r="J23" s="389" t="s">
        <v>25</v>
      </c>
      <c r="K23" s="389" t="s">
        <v>25</v>
      </c>
      <c r="L23" s="389" t="s">
        <v>25</v>
      </c>
      <c r="M23" s="179">
        <v>7</v>
      </c>
      <c r="N23" s="389" t="s">
        <v>25</v>
      </c>
      <c r="O23" s="389" t="s">
        <v>25</v>
      </c>
      <c r="P23" s="389" t="s">
        <v>25</v>
      </c>
      <c r="Q23" s="389" t="s">
        <v>25</v>
      </c>
      <c r="R23" s="389" t="s">
        <v>25</v>
      </c>
      <c r="S23" s="389" t="s">
        <v>25</v>
      </c>
      <c r="T23" s="389" t="s">
        <v>25</v>
      </c>
      <c r="U23" s="414" t="s">
        <v>267</v>
      </c>
      <c r="V23" s="406" t="s">
        <v>190</v>
      </c>
      <c r="W23" s="180" t="s">
        <v>268</v>
      </c>
      <c r="X23" s="411">
        <v>0</v>
      </c>
      <c r="Y23" s="574"/>
      <c r="Z23" s="383" t="s">
        <v>269</v>
      </c>
      <c r="AA23" s="389"/>
      <c r="AB23" s="389"/>
      <c r="AC23" s="389"/>
      <c r="AD23" s="389"/>
      <c r="AE23" s="290"/>
      <c r="AF23" s="385"/>
      <c r="AG23" s="385"/>
      <c r="AH23" s="385"/>
      <c r="AI23" s="385"/>
      <c r="AJ23" s="385"/>
      <c r="AK23" s="385"/>
      <c r="AL23" s="385"/>
      <c r="AM23" s="134"/>
      <c r="AN23" s="135"/>
    </row>
    <row r="24" spans="1:48" ht="90" x14ac:dyDescent="0.25">
      <c r="A24" s="471"/>
      <c r="B24" s="445"/>
      <c r="C24" s="445"/>
      <c r="D24" s="445"/>
      <c r="E24" s="383" t="s">
        <v>943</v>
      </c>
      <c r="F24" s="383" t="s">
        <v>1024</v>
      </c>
      <c r="G24" s="414">
        <v>3</v>
      </c>
      <c r="H24" s="406">
        <v>3</v>
      </c>
      <c r="I24" s="389" t="s">
        <v>25</v>
      </c>
      <c r="J24" s="179">
        <v>1</v>
      </c>
      <c r="K24" s="389" t="s">
        <v>25</v>
      </c>
      <c r="L24" s="389" t="s">
        <v>25</v>
      </c>
      <c r="M24" s="389" t="s">
        <v>25</v>
      </c>
      <c r="N24" s="389" t="s">
        <v>25</v>
      </c>
      <c r="O24" s="389" t="s">
        <v>25</v>
      </c>
      <c r="P24" s="179">
        <v>1</v>
      </c>
      <c r="Q24" s="389" t="s">
        <v>25</v>
      </c>
      <c r="R24" s="389" t="s">
        <v>25</v>
      </c>
      <c r="S24" s="179">
        <v>1</v>
      </c>
      <c r="T24" s="389" t="s">
        <v>25</v>
      </c>
      <c r="U24" s="570" t="s">
        <v>1062</v>
      </c>
      <c r="V24" s="552" t="s">
        <v>237</v>
      </c>
      <c r="W24" s="180" t="s">
        <v>270</v>
      </c>
      <c r="X24" s="181">
        <v>506000</v>
      </c>
      <c r="Y24" s="574"/>
      <c r="Z24" s="383" t="s">
        <v>271</v>
      </c>
      <c r="AA24" s="473"/>
      <c r="AB24" s="658"/>
      <c r="AC24" s="389"/>
      <c r="AD24" s="389"/>
      <c r="AE24" s="659"/>
      <c r="AF24" s="473"/>
      <c r="AG24" s="473"/>
      <c r="AH24" s="658"/>
      <c r="AI24" s="389"/>
      <c r="AJ24" s="389"/>
      <c r="AK24" s="407"/>
      <c r="AL24" s="389"/>
      <c r="AM24" s="134"/>
      <c r="AN24" s="135"/>
    </row>
    <row r="25" spans="1:48" ht="237" customHeight="1" x14ac:dyDescent="0.25">
      <c r="A25" s="472"/>
      <c r="B25" s="446"/>
      <c r="C25" s="446"/>
      <c r="D25" s="446"/>
      <c r="E25" s="383" t="s">
        <v>1210</v>
      </c>
      <c r="F25" s="389" t="s">
        <v>1024</v>
      </c>
      <c r="G25" s="406">
        <v>8</v>
      </c>
      <c r="H25" s="406">
        <v>8</v>
      </c>
      <c r="I25" s="389" t="s">
        <v>25</v>
      </c>
      <c r="J25" s="179">
        <v>1</v>
      </c>
      <c r="K25" s="389" t="s">
        <v>25</v>
      </c>
      <c r="L25" s="179">
        <v>3</v>
      </c>
      <c r="M25" s="389" t="s">
        <v>25</v>
      </c>
      <c r="N25" s="389" t="s">
        <v>25</v>
      </c>
      <c r="O25" s="389" t="s">
        <v>25</v>
      </c>
      <c r="P25" s="179">
        <v>1</v>
      </c>
      <c r="Q25" s="389" t="s">
        <v>25</v>
      </c>
      <c r="R25" s="179">
        <v>3</v>
      </c>
      <c r="S25" s="389" t="s">
        <v>25</v>
      </c>
      <c r="T25" s="389" t="s">
        <v>25</v>
      </c>
      <c r="U25" s="570"/>
      <c r="V25" s="552"/>
      <c r="W25" s="180" t="s">
        <v>272</v>
      </c>
      <c r="X25" s="411">
        <v>185437.5</v>
      </c>
      <c r="Y25" s="557"/>
      <c r="Z25" s="383" t="s">
        <v>273</v>
      </c>
      <c r="AA25" s="473"/>
      <c r="AB25" s="658"/>
      <c r="AC25" s="389"/>
      <c r="AD25" s="407"/>
      <c r="AE25" s="659"/>
      <c r="AF25" s="473"/>
      <c r="AG25" s="473"/>
      <c r="AH25" s="658"/>
      <c r="AI25" s="389"/>
      <c r="AJ25" s="407"/>
      <c r="AK25" s="389"/>
      <c r="AL25" s="389"/>
      <c r="AM25" s="134"/>
      <c r="AN25" s="135"/>
    </row>
    <row r="26" spans="1:48" ht="93.75" customHeight="1" x14ac:dyDescent="0.25">
      <c r="A26" s="480" t="s">
        <v>27</v>
      </c>
      <c r="B26" s="433" t="s">
        <v>243</v>
      </c>
      <c r="C26" s="433" t="s">
        <v>1059</v>
      </c>
      <c r="D26" s="433" t="s">
        <v>1061</v>
      </c>
      <c r="E26" s="433" t="s">
        <v>944</v>
      </c>
      <c r="F26" s="444" t="s">
        <v>1024</v>
      </c>
      <c r="G26" s="453">
        <v>1</v>
      </c>
      <c r="H26" s="453">
        <v>1</v>
      </c>
      <c r="I26" s="457">
        <v>1</v>
      </c>
      <c r="J26" s="457">
        <v>1</v>
      </c>
      <c r="K26" s="457">
        <v>1</v>
      </c>
      <c r="L26" s="457">
        <v>1</v>
      </c>
      <c r="M26" s="457">
        <v>1</v>
      </c>
      <c r="N26" s="457">
        <v>1</v>
      </c>
      <c r="O26" s="457">
        <v>1</v>
      </c>
      <c r="P26" s="457">
        <v>1</v>
      </c>
      <c r="Q26" s="457">
        <v>1</v>
      </c>
      <c r="R26" s="457">
        <v>1</v>
      </c>
      <c r="S26" s="457">
        <v>1</v>
      </c>
      <c r="T26" s="457">
        <v>1</v>
      </c>
      <c r="U26" s="444" t="s">
        <v>289</v>
      </c>
      <c r="V26" s="406" t="s">
        <v>237</v>
      </c>
      <c r="W26" s="421" t="s">
        <v>274</v>
      </c>
      <c r="X26" s="411">
        <v>0</v>
      </c>
      <c r="Y26" s="559" t="s">
        <v>899</v>
      </c>
      <c r="Z26" s="442" t="s">
        <v>275</v>
      </c>
      <c r="AA26" s="389"/>
      <c r="AB26" s="389"/>
      <c r="AC26" s="407"/>
      <c r="AD26" s="407"/>
      <c r="AE26" s="290"/>
      <c r="AF26" s="407"/>
      <c r="AG26" s="407"/>
      <c r="AH26" s="407"/>
      <c r="AI26" s="407"/>
      <c r="AJ26" s="407"/>
      <c r="AK26" s="407"/>
      <c r="AL26" s="407"/>
      <c r="AM26" s="134"/>
      <c r="AN26" s="135"/>
    </row>
    <row r="27" spans="1:48" ht="72" customHeight="1" x14ac:dyDescent="0.25">
      <c r="A27" s="481"/>
      <c r="B27" s="428"/>
      <c r="C27" s="428"/>
      <c r="D27" s="428"/>
      <c r="E27" s="428"/>
      <c r="F27" s="445"/>
      <c r="G27" s="454"/>
      <c r="H27" s="454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45"/>
      <c r="V27" s="406" t="s">
        <v>237</v>
      </c>
      <c r="W27" s="180" t="s">
        <v>276</v>
      </c>
      <c r="X27" s="411">
        <v>63250</v>
      </c>
      <c r="Y27" s="574"/>
      <c r="Z27" s="442"/>
      <c r="AA27" s="389"/>
      <c r="AB27" s="389"/>
      <c r="AC27" s="407"/>
      <c r="AD27" s="407"/>
      <c r="AE27" s="290"/>
      <c r="AF27" s="407"/>
      <c r="AG27" s="407"/>
      <c r="AH27" s="407"/>
      <c r="AI27" s="407"/>
      <c r="AJ27" s="407"/>
      <c r="AK27" s="407"/>
      <c r="AL27" s="407"/>
      <c r="AM27" s="134"/>
      <c r="AN27" s="135"/>
    </row>
    <row r="28" spans="1:48" ht="75" x14ac:dyDescent="0.25">
      <c r="A28" s="481"/>
      <c r="B28" s="428"/>
      <c r="C28" s="428"/>
      <c r="D28" s="428"/>
      <c r="E28" s="428"/>
      <c r="F28" s="445"/>
      <c r="G28" s="454"/>
      <c r="H28" s="454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45"/>
      <c r="V28" s="406" t="s">
        <v>237</v>
      </c>
      <c r="W28" s="421" t="s">
        <v>277</v>
      </c>
      <c r="X28" s="411">
        <v>276000</v>
      </c>
      <c r="Y28" s="574"/>
      <c r="Z28" s="442"/>
      <c r="AA28" s="389"/>
      <c r="AB28" s="389"/>
      <c r="AC28" s="389"/>
      <c r="AD28" s="407"/>
      <c r="AE28" s="408"/>
      <c r="AF28" s="389"/>
      <c r="AG28" s="389"/>
      <c r="AH28" s="389"/>
      <c r="AI28" s="407"/>
      <c r="AJ28" s="389"/>
      <c r="AK28" s="389"/>
      <c r="AL28" s="389"/>
      <c r="AM28" s="134"/>
      <c r="AN28" s="135"/>
    </row>
    <row r="29" spans="1:48" ht="60" x14ac:dyDescent="0.25">
      <c r="A29" s="481"/>
      <c r="B29" s="428"/>
      <c r="C29" s="428"/>
      <c r="D29" s="428"/>
      <c r="E29" s="428"/>
      <c r="F29" s="445"/>
      <c r="G29" s="454"/>
      <c r="H29" s="454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45"/>
      <c r="V29" s="406" t="s">
        <v>237</v>
      </c>
      <c r="W29" s="421" t="s">
        <v>278</v>
      </c>
      <c r="X29" s="411">
        <v>28462.5</v>
      </c>
      <c r="Y29" s="574"/>
      <c r="Z29" s="442"/>
      <c r="AA29" s="389"/>
      <c r="AB29" s="389"/>
      <c r="AC29" s="389"/>
      <c r="AD29" s="407"/>
      <c r="AE29" s="408"/>
      <c r="AF29" s="389"/>
      <c r="AG29" s="389"/>
      <c r="AH29" s="389"/>
      <c r="AI29" s="389"/>
      <c r="AJ29" s="389"/>
      <c r="AK29" s="389"/>
      <c r="AL29" s="389"/>
      <c r="AM29" s="134"/>
      <c r="AN29" s="135"/>
    </row>
    <row r="30" spans="1:48" ht="60" x14ac:dyDescent="0.25">
      <c r="A30" s="481"/>
      <c r="B30" s="428"/>
      <c r="C30" s="428"/>
      <c r="D30" s="428"/>
      <c r="E30" s="428"/>
      <c r="F30" s="445"/>
      <c r="G30" s="454"/>
      <c r="H30" s="454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45"/>
      <c r="V30" s="406" t="s">
        <v>237</v>
      </c>
      <c r="W30" s="421" t="s">
        <v>279</v>
      </c>
      <c r="X30" s="411">
        <v>16445</v>
      </c>
      <c r="Y30" s="574"/>
      <c r="Z30" s="442"/>
      <c r="AA30" s="389"/>
      <c r="AB30" s="389"/>
      <c r="AC30" s="389"/>
      <c r="AD30" s="407"/>
      <c r="AE30" s="290"/>
      <c r="AF30" s="407"/>
      <c r="AG30" s="407"/>
      <c r="AH30" s="407"/>
      <c r="AI30" s="407"/>
      <c r="AJ30" s="407"/>
      <c r="AK30" s="407"/>
      <c r="AL30" s="407"/>
      <c r="AM30" s="134"/>
      <c r="AN30" s="135"/>
    </row>
    <row r="31" spans="1:48" ht="123" customHeight="1" x14ac:dyDescent="0.25">
      <c r="A31" s="481"/>
      <c r="B31" s="428"/>
      <c r="C31" s="428"/>
      <c r="D31" s="428"/>
      <c r="E31" s="428"/>
      <c r="F31" s="445"/>
      <c r="G31" s="454"/>
      <c r="H31" s="454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45"/>
      <c r="V31" s="406" t="s">
        <v>237</v>
      </c>
      <c r="W31" s="180" t="s">
        <v>280</v>
      </c>
      <c r="X31" s="411">
        <v>96772.5</v>
      </c>
      <c r="Y31" s="574"/>
      <c r="Z31" s="442"/>
      <c r="AA31" s="389"/>
      <c r="AB31" s="389"/>
      <c r="AC31" s="407"/>
      <c r="AD31" s="407"/>
      <c r="AE31" s="290"/>
      <c r="AF31" s="407"/>
      <c r="AG31" s="407"/>
      <c r="AH31" s="407"/>
      <c r="AI31" s="407"/>
      <c r="AJ31" s="407"/>
      <c r="AK31" s="407"/>
      <c r="AL31" s="407"/>
      <c r="AM31" s="134"/>
      <c r="AN31" s="135"/>
    </row>
    <row r="32" spans="1:48" ht="120" x14ac:dyDescent="0.25">
      <c r="A32" s="481"/>
      <c r="B32" s="428"/>
      <c r="C32" s="428"/>
      <c r="D32" s="428"/>
      <c r="E32" s="428"/>
      <c r="F32" s="445"/>
      <c r="G32" s="454"/>
      <c r="H32" s="454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45"/>
      <c r="V32" s="406" t="s">
        <v>237</v>
      </c>
      <c r="W32" s="180" t="s">
        <v>281</v>
      </c>
      <c r="X32" s="411">
        <v>202400</v>
      </c>
      <c r="Y32" s="574"/>
      <c r="Z32" s="442"/>
      <c r="AA32" s="389"/>
      <c r="AB32" s="389"/>
      <c r="AC32" s="407"/>
      <c r="AD32" s="407"/>
      <c r="AE32" s="290"/>
      <c r="AF32" s="407"/>
      <c r="AG32" s="407"/>
      <c r="AH32" s="407"/>
      <c r="AI32" s="407"/>
      <c r="AJ32" s="407"/>
      <c r="AK32" s="407"/>
      <c r="AL32" s="407"/>
      <c r="AM32" s="134"/>
      <c r="AN32" s="135"/>
    </row>
    <row r="33" spans="1:40" ht="108" customHeight="1" x14ac:dyDescent="0.25">
      <c r="A33" s="481"/>
      <c r="B33" s="428"/>
      <c r="C33" s="428"/>
      <c r="D33" s="428"/>
      <c r="E33" s="428"/>
      <c r="F33" s="445"/>
      <c r="G33" s="454"/>
      <c r="H33" s="454"/>
      <c r="I33" s="460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45"/>
      <c r="V33" s="406" t="s">
        <v>237</v>
      </c>
      <c r="W33" s="180" t="s">
        <v>282</v>
      </c>
      <c r="X33" s="411">
        <v>32890</v>
      </c>
      <c r="Y33" s="574"/>
      <c r="Z33" s="442"/>
      <c r="AA33" s="389"/>
      <c r="AB33" s="389"/>
      <c r="AC33" s="407"/>
      <c r="AD33" s="407"/>
      <c r="AE33" s="290"/>
      <c r="AF33" s="407"/>
      <c r="AG33" s="407"/>
      <c r="AH33" s="407"/>
      <c r="AI33" s="407"/>
      <c r="AJ33" s="407"/>
      <c r="AK33" s="407"/>
      <c r="AL33" s="407"/>
      <c r="AM33" s="134"/>
      <c r="AN33" s="135"/>
    </row>
    <row r="34" spans="1:40" ht="182.25" customHeight="1" x14ac:dyDescent="0.25">
      <c r="A34" s="481"/>
      <c r="B34" s="428"/>
      <c r="C34" s="428"/>
      <c r="D34" s="428"/>
      <c r="E34" s="428"/>
      <c r="F34" s="445"/>
      <c r="G34" s="454"/>
      <c r="H34" s="454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45"/>
      <c r="V34" s="406" t="s">
        <v>190</v>
      </c>
      <c r="W34" s="129" t="s">
        <v>283</v>
      </c>
      <c r="X34" s="411">
        <v>0</v>
      </c>
      <c r="Y34" s="557"/>
      <c r="Z34" s="383" t="s">
        <v>284</v>
      </c>
      <c r="AA34" s="389"/>
      <c r="AB34" s="405"/>
      <c r="AC34" s="407"/>
      <c r="AD34" s="407"/>
      <c r="AE34" s="290"/>
      <c r="AF34" s="407"/>
      <c r="AG34" s="407"/>
      <c r="AH34" s="407"/>
      <c r="AI34" s="407"/>
      <c r="AJ34" s="407"/>
      <c r="AK34" s="407"/>
      <c r="AL34" s="407"/>
      <c r="AM34" s="134"/>
      <c r="AN34" s="135"/>
    </row>
    <row r="35" spans="1:40" ht="90" customHeight="1" x14ac:dyDescent="0.25">
      <c r="A35" s="481"/>
      <c r="B35" s="428"/>
      <c r="C35" s="428"/>
      <c r="D35" s="428"/>
      <c r="E35" s="428"/>
      <c r="F35" s="445"/>
      <c r="G35" s="454"/>
      <c r="H35" s="454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45"/>
      <c r="V35" s="406" t="s">
        <v>237</v>
      </c>
      <c r="W35" s="180" t="s">
        <v>285</v>
      </c>
      <c r="X35" s="411">
        <v>248400</v>
      </c>
      <c r="Y35" s="559" t="s">
        <v>899</v>
      </c>
      <c r="Z35" s="383" t="s">
        <v>286</v>
      </c>
      <c r="AA35" s="389"/>
      <c r="AB35" s="389"/>
      <c r="AC35" s="389"/>
      <c r="AD35" s="389"/>
      <c r="AE35" s="408"/>
      <c r="AF35" s="407"/>
      <c r="AG35" s="389"/>
      <c r="AH35" s="389"/>
      <c r="AI35" s="389"/>
      <c r="AJ35" s="389"/>
      <c r="AK35" s="389"/>
      <c r="AL35" s="389"/>
      <c r="AM35" s="134"/>
      <c r="AN35" s="135"/>
    </row>
    <row r="36" spans="1:40" ht="110.25" customHeight="1" x14ac:dyDescent="0.25">
      <c r="A36" s="481"/>
      <c r="B36" s="429"/>
      <c r="C36" s="429"/>
      <c r="D36" s="429"/>
      <c r="E36" s="429"/>
      <c r="F36" s="446"/>
      <c r="G36" s="455"/>
      <c r="H36" s="455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46"/>
      <c r="V36" s="406" t="s">
        <v>237</v>
      </c>
      <c r="W36" s="180" t="s">
        <v>287</v>
      </c>
      <c r="X36" s="411">
        <v>18975</v>
      </c>
      <c r="Y36" s="574"/>
      <c r="Z36" s="383" t="s">
        <v>288</v>
      </c>
      <c r="AA36" s="389"/>
      <c r="AB36" s="389"/>
      <c r="AC36" s="389"/>
      <c r="AD36" s="389"/>
      <c r="AE36" s="408"/>
      <c r="AF36" s="407"/>
      <c r="AG36" s="389"/>
      <c r="AH36" s="389"/>
      <c r="AI36" s="389"/>
      <c r="AJ36" s="389"/>
      <c r="AK36" s="389"/>
      <c r="AL36" s="389"/>
      <c r="AM36" s="134"/>
      <c r="AN36" s="135"/>
    </row>
    <row r="37" spans="1:40" ht="90" customHeight="1" x14ac:dyDescent="0.25">
      <c r="A37" s="481"/>
      <c r="B37" s="442" t="s">
        <v>299</v>
      </c>
      <c r="C37" s="442" t="s">
        <v>301</v>
      </c>
      <c r="D37" s="442" t="s">
        <v>300</v>
      </c>
      <c r="E37" s="442" t="s">
        <v>945</v>
      </c>
      <c r="F37" s="473" t="s">
        <v>1025</v>
      </c>
      <c r="G37" s="443" t="s">
        <v>25</v>
      </c>
      <c r="H37" s="459">
        <v>0.95</v>
      </c>
      <c r="I37" s="441" t="s">
        <v>25</v>
      </c>
      <c r="J37" s="441" t="s">
        <v>25</v>
      </c>
      <c r="K37" s="441" t="s">
        <v>25</v>
      </c>
      <c r="L37" s="439">
        <v>0.95</v>
      </c>
      <c r="M37" s="439">
        <v>0.95</v>
      </c>
      <c r="N37" s="439">
        <v>0.95</v>
      </c>
      <c r="O37" s="439">
        <v>0.95</v>
      </c>
      <c r="P37" s="439">
        <v>0.95</v>
      </c>
      <c r="Q37" s="439">
        <v>0.95</v>
      </c>
      <c r="R37" s="439">
        <v>0.95</v>
      </c>
      <c r="S37" s="439">
        <v>0.95</v>
      </c>
      <c r="T37" s="439">
        <v>0.95</v>
      </c>
      <c r="U37" s="442" t="s">
        <v>1063</v>
      </c>
      <c r="V37" s="417" t="s">
        <v>190</v>
      </c>
      <c r="W37" s="138" t="s">
        <v>290</v>
      </c>
      <c r="X37" s="411">
        <v>0</v>
      </c>
      <c r="Y37" s="574"/>
      <c r="Z37" s="383" t="s">
        <v>291</v>
      </c>
      <c r="AA37" s="389"/>
      <c r="AB37" s="389"/>
      <c r="AC37" s="389"/>
      <c r="AD37" s="405"/>
      <c r="AE37" s="408"/>
      <c r="AF37" s="389"/>
      <c r="AG37" s="389"/>
      <c r="AH37" s="389"/>
      <c r="AI37" s="389"/>
      <c r="AJ37" s="389"/>
      <c r="AK37" s="389"/>
      <c r="AL37" s="389"/>
      <c r="AM37" s="134"/>
      <c r="AN37" s="135"/>
    </row>
    <row r="38" spans="1:40" ht="166.5" customHeight="1" x14ac:dyDescent="0.25">
      <c r="A38" s="481"/>
      <c r="B38" s="442"/>
      <c r="C38" s="442"/>
      <c r="D38" s="442"/>
      <c r="E38" s="442"/>
      <c r="F38" s="473"/>
      <c r="G38" s="443"/>
      <c r="H38" s="443"/>
      <c r="I38" s="441"/>
      <c r="J38" s="441"/>
      <c r="K38" s="441"/>
      <c r="L38" s="440"/>
      <c r="M38" s="440"/>
      <c r="N38" s="440"/>
      <c r="O38" s="440"/>
      <c r="P38" s="440"/>
      <c r="Q38" s="440"/>
      <c r="R38" s="440"/>
      <c r="S38" s="440"/>
      <c r="T38" s="440"/>
      <c r="U38" s="442"/>
      <c r="V38" s="417" t="s">
        <v>190</v>
      </c>
      <c r="W38" s="129" t="s">
        <v>292</v>
      </c>
      <c r="X38" s="411">
        <v>0</v>
      </c>
      <c r="Y38" s="574"/>
      <c r="Z38" s="383" t="s">
        <v>293</v>
      </c>
      <c r="AA38" s="389"/>
      <c r="AB38" s="389"/>
      <c r="AC38" s="389"/>
      <c r="AD38" s="405"/>
      <c r="AE38" s="408"/>
      <c r="AF38" s="389"/>
      <c r="AG38" s="389"/>
      <c r="AH38" s="389"/>
      <c r="AI38" s="389"/>
      <c r="AJ38" s="389"/>
      <c r="AK38" s="389"/>
      <c r="AL38" s="389"/>
      <c r="AM38" s="134"/>
      <c r="AN38" s="135"/>
    </row>
    <row r="39" spans="1:40" ht="93.75" customHeight="1" x14ac:dyDescent="0.25">
      <c r="A39" s="481"/>
      <c r="B39" s="442"/>
      <c r="C39" s="442"/>
      <c r="D39" s="442"/>
      <c r="E39" s="442"/>
      <c r="F39" s="473"/>
      <c r="G39" s="443"/>
      <c r="H39" s="443"/>
      <c r="I39" s="441"/>
      <c r="J39" s="441"/>
      <c r="K39" s="441"/>
      <c r="L39" s="440"/>
      <c r="M39" s="440"/>
      <c r="N39" s="440"/>
      <c r="O39" s="440"/>
      <c r="P39" s="440"/>
      <c r="Q39" s="440"/>
      <c r="R39" s="440"/>
      <c r="S39" s="440"/>
      <c r="T39" s="440"/>
      <c r="U39" s="442"/>
      <c r="V39" s="417" t="s">
        <v>190</v>
      </c>
      <c r="W39" s="129" t="s">
        <v>294</v>
      </c>
      <c r="X39" s="411">
        <v>0</v>
      </c>
      <c r="Y39" s="574"/>
      <c r="Z39" s="383" t="s">
        <v>295</v>
      </c>
      <c r="AA39" s="389"/>
      <c r="AB39" s="389"/>
      <c r="AC39" s="389"/>
      <c r="AD39" s="389"/>
      <c r="AE39" s="292"/>
      <c r="AF39" s="389"/>
      <c r="AG39" s="389"/>
      <c r="AH39" s="389"/>
      <c r="AI39" s="389"/>
      <c r="AJ39" s="292"/>
      <c r="AK39" s="389"/>
      <c r="AL39" s="389"/>
      <c r="AM39" s="134"/>
      <c r="AN39" s="135"/>
    </row>
    <row r="40" spans="1:40" ht="105" customHeight="1" x14ac:dyDescent="0.25">
      <c r="A40" s="482"/>
      <c r="B40" s="442"/>
      <c r="C40" s="442"/>
      <c r="D40" s="442"/>
      <c r="E40" s="442"/>
      <c r="F40" s="473"/>
      <c r="G40" s="443"/>
      <c r="H40" s="443"/>
      <c r="I40" s="441"/>
      <c r="J40" s="441"/>
      <c r="K40" s="441"/>
      <c r="L40" s="440"/>
      <c r="M40" s="440"/>
      <c r="N40" s="440"/>
      <c r="O40" s="440"/>
      <c r="P40" s="440"/>
      <c r="Q40" s="440"/>
      <c r="R40" s="440"/>
      <c r="S40" s="440"/>
      <c r="T40" s="440"/>
      <c r="U40" s="383" t="s">
        <v>298</v>
      </c>
      <c r="V40" s="417" t="s">
        <v>190</v>
      </c>
      <c r="W40" s="138" t="s">
        <v>296</v>
      </c>
      <c r="X40" s="411">
        <v>0</v>
      </c>
      <c r="Y40" s="557"/>
      <c r="Z40" s="383" t="s">
        <v>297</v>
      </c>
      <c r="AA40" s="389"/>
      <c r="AB40" s="389"/>
      <c r="AC40" s="389"/>
      <c r="AD40" s="405"/>
      <c r="AE40" s="292"/>
      <c r="AF40" s="405"/>
      <c r="AG40" s="405"/>
      <c r="AH40" s="405"/>
      <c r="AI40" s="405"/>
      <c r="AJ40" s="405"/>
      <c r="AK40" s="405"/>
      <c r="AL40" s="405"/>
      <c r="AM40" s="134"/>
      <c r="AN40" s="135"/>
    </row>
    <row r="41" spans="1:40" s="124" customFormat="1" ht="73.5" customHeight="1" x14ac:dyDescent="0.25">
      <c r="A41" s="351"/>
      <c r="B41" s="596"/>
      <c r="C41" s="596"/>
      <c r="D41" s="596"/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6"/>
      <c r="P41" s="596"/>
      <c r="Q41" s="424"/>
      <c r="R41" s="352"/>
      <c r="S41" s="353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354"/>
      <c r="AE41" s="354"/>
      <c r="AF41" s="354"/>
      <c r="AG41" s="354"/>
      <c r="AH41" s="354"/>
    </row>
    <row r="42" spans="1:40" s="124" customFormat="1" x14ac:dyDescent="0.25">
      <c r="A42" s="351"/>
      <c r="B42" s="597"/>
      <c r="C42" s="597"/>
      <c r="D42" s="597"/>
      <c r="E42" s="597"/>
      <c r="Q42" s="424"/>
      <c r="R42" s="352"/>
      <c r="S42" s="353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354"/>
      <c r="AE42" s="354"/>
      <c r="AF42" s="354"/>
      <c r="AG42" s="354"/>
      <c r="AH42" s="354"/>
      <c r="AK42" s="424"/>
      <c r="AL42" s="424"/>
    </row>
    <row r="43" spans="1:40" s="124" customFormat="1" ht="27.75" customHeight="1" x14ac:dyDescent="0.25">
      <c r="A43" s="351"/>
      <c r="B43" s="121"/>
      <c r="C43" s="121"/>
      <c r="D43" s="424"/>
      <c r="E43" s="422"/>
      <c r="Q43" s="424"/>
      <c r="R43" s="352"/>
      <c r="S43" s="353"/>
      <c r="T43" s="121"/>
      <c r="U43" s="425"/>
      <c r="V43" s="121"/>
      <c r="AK43" s="424"/>
      <c r="AL43" s="424"/>
    </row>
    <row r="44" spans="1:40" x14ac:dyDescent="0.25">
      <c r="A44" s="120"/>
      <c r="B44" s="121"/>
      <c r="C44" s="121"/>
      <c r="D44" s="424"/>
      <c r="E44" s="422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424"/>
      <c r="R44" s="352"/>
      <c r="S44" s="353"/>
      <c r="T44" s="121"/>
      <c r="U44" s="425"/>
      <c r="V44" s="121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</row>
    <row r="45" spans="1:40" x14ac:dyDescent="0.25">
      <c r="A45" s="598" t="s">
        <v>1197</v>
      </c>
      <c r="B45" s="598"/>
      <c r="C45" s="598"/>
      <c r="D45" s="424"/>
      <c r="E45" s="598" t="s">
        <v>1198</v>
      </c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8"/>
      <c r="T45" s="598"/>
      <c r="U45" s="425"/>
      <c r="V45" s="599" t="s">
        <v>1198</v>
      </c>
      <c r="W45" s="599"/>
      <c r="X45" s="599"/>
      <c r="Y45" s="599"/>
      <c r="Z45" s="599"/>
      <c r="AA45" s="599"/>
      <c r="AB45" s="599"/>
      <c r="AC45" s="599"/>
      <c r="AD45" s="599"/>
      <c r="AE45" s="599"/>
      <c r="AF45" s="599"/>
      <c r="AG45" s="599"/>
      <c r="AH45" s="599"/>
      <c r="AI45" s="124"/>
      <c r="AJ45" s="124"/>
    </row>
    <row r="46" spans="1:40" x14ac:dyDescent="0.25">
      <c r="A46" s="120"/>
      <c r="B46" s="121"/>
      <c r="C46" s="121"/>
      <c r="D46" s="424"/>
      <c r="E46" s="422"/>
      <c r="F46" s="422"/>
      <c r="G46" s="422"/>
      <c r="H46" s="422"/>
      <c r="I46" s="422"/>
      <c r="J46" s="422"/>
      <c r="K46" s="422"/>
      <c r="L46" s="422"/>
      <c r="M46" s="422"/>
      <c r="N46" s="422"/>
      <c r="O46" s="422"/>
      <c r="P46" s="422"/>
      <c r="Q46" s="422"/>
      <c r="R46" s="126"/>
      <c r="S46" s="355"/>
      <c r="T46" s="356"/>
      <c r="U46" s="425"/>
      <c r="V46" s="121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425"/>
      <c r="AI46" s="124"/>
      <c r="AJ46" s="124"/>
    </row>
    <row r="47" spans="1:40" ht="45" customHeight="1" x14ac:dyDescent="0.25">
      <c r="A47" s="600" t="s">
        <v>1199</v>
      </c>
      <c r="B47" s="600"/>
      <c r="C47" s="600"/>
      <c r="D47" s="424"/>
      <c r="E47" s="601" t="s">
        <v>1200</v>
      </c>
      <c r="F47" s="601"/>
      <c r="G47" s="601"/>
      <c r="H47" s="601"/>
      <c r="I47" s="601"/>
      <c r="J47" s="601"/>
      <c r="K47" s="601"/>
      <c r="L47" s="601"/>
      <c r="M47" s="601"/>
      <c r="N47" s="601"/>
      <c r="O47" s="601"/>
      <c r="P47" s="601"/>
      <c r="Q47" s="601"/>
      <c r="R47" s="601"/>
      <c r="S47" s="601"/>
      <c r="T47" s="601"/>
      <c r="U47" s="425"/>
      <c r="V47" s="600" t="s">
        <v>1202</v>
      </c>
      <c r="W47" s="600"/>
      <c r="X47" s="600"/>
      <c r="Y47" s="600"/>
      <c r="Z47" s="600"/>
      <c r="AA47" s="600"/>
      <c r="AB47" s="600"/>
      <c r="AC47" s="600"/>
      <c r="AD47" s="600"/>
      <c r="AE47" s="600"/>
      <c r="AF47" s="600"/>
      <c r="AG47" s="600"/>
      <c r="AH47" s="600"/>
      <c r="AI47" s="124"/>
      <c r="AJ47" s="124"/>
    </row>
    <row r="48" spans="1:40" x14ac:dyDescent="0.25">
      <c r="A48" s="120"/>
      <c r="B48" s="121"/>
      <c r="C48" s="121"/>
      <c r="D48" s="424"/>
      <c r="E48" s="422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424"/>
      <c r="R48" s="352"/>
      <c r="S48" s="353"/>
      <c r="T48" s="121"/>
      <c r="U48" s="425"/>
      <c r="V48" s="121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</row>
    <row r="49" spans="1:36" x14ac:dyDescent="0.25">
      <c r="A49" s="120"/>
      <c r="B49" s="121"/>
      <c r="C49" s="121"/>
      <c r="D49" s="424"/>
      <c r="E49" s="422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424"/>
      <c r="R49" s="352"/>
      <c r="S49" s="353"/>
      <c r="T49" s="121"/>
      <c r="U49" s="425"/>
      <c r="V49" s="121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</row>
    <row r="50" spans="1:36" x14ac:dyDescent="0.25">
      <c r="A50" s="120"/>
      <c r="B50" s="121"/>
      <c r="C50" s="121"/>
      <c r="D50" s="424"/>
      <c r="E50" s="422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424"/>
      <c r="R50" s="352"/>
      <c r="S50" s="353"/>
      <c r="T50" s="121"/>
      <c r="U50" s="425"/>
      <c r="V50" s="121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</row>
    <row r="51" spans="1:36" x14ac:dyDescent="0.25">
      <c r="A51" s="120"/>
      <c r="B51" s="121"/>
      <c r="C51" s="121"/>
      <c r="D51" s="424"/>
      <c r="E51" s="596" t="s">
        <v>928</v>
      </c>
      <c r="F51" s="596"/>
      <c r="G51" s="596"/>
      <c r="H51" s="596"/>
      <c r="I51" s="596"/>
      <c r="J51" s="596"/>
      <c r="K51" s="596"/>
      <c r="L51" s="596"/>
      <c r="M51" s="596"/>
      <c r="N51" s="596"/>
      <c r="O51" s="596"/>
      <c r="P51" s="596"/>
      <c r="Q51" s="596"/>
      <c r="R51" s="596"/>
      <c r="S51" s="596"/>
      <c r="T51" s="596"/>
      <c r="U51" s="425"/>
      <c r="V51" s="121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</row>
    <row r="52" spans="1:36" x14ac:dyDescent="0.25">
      <c r="A52" s="120"/>
      <c r="B52" s="121"/>
      <c r="C52" s="121"/>
      <c r="D52" s="424"/>
      <c r="E52" s="422"/>
      <c r="F52" s="422"/>
      <c r="G52" s="422"/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126"/>
      <c r="S52" s="355"/>
      <c r="T52" s="356"/>
      <c r="U52" s="425"/>
      <c r="V52" s="121"/>
      <c r="W52" s="425"/>
      <c r="X52" s="425"/>
      <c r="Y52" s="425"/>
      <c r="Z52" s="425"/>
      <c r="AA52" s="425"/>
      <c r="AB52" s="425"/>
      <c r="AC52" s="425"/>
      <c r="AD52" s="425"/>
      <c r="AE52" s="425"/>
      <c r="AF52" s="425"/>
      <c r="AG52" s="425"/>
      <c r="AH52" s="425"/>
      <c r="AI52" s="124"/>
      <c r="AJ52" s="124"/>
    </row>
    <row r="53" spans="1:36" x14ac:dyDescent="0.25">
      <c r="A53" s="354"/>
      <c r="B53" s="357"/>
      <c r="C53" s="357"/>
      <c r="D53" s="423"/>
      <c r="E53" s="600" t="s">
        <v>929</v>
      </c>
      <c r="F53" s="600"/>
      <c r="G53" s="600"/>
      <c r="H53" s="600"/>
      <c r="I53" s="600"/>
      <c r="J53" s="600"/>
      <c r="K53" s="600"/>
      <c r="L53" s="600"/>
      <c r="M53" s="600"/>
      <c r="N53" s="600"/>
      <c r="O53" s="600"/>
      <c r="P53" s="600"/>
      <c r="Q53" s="600"/>
      <c r="R53" s="600"/>
      <c r="S53" s="600"/>
      <c r="T53" s="600"/>
      <c r="U53" s="423"/>
      <c r="V53" s="357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124"/>
      <c r="AJ53" s="124"/>
    </row>
    <row r="54" spans="1:36" x14ac:dyDescent="0.25">
      <c r="A54" s="354"/>
      <c r="B54" s="357"/>
      <c r="C54" s="357"/>
      <c r="D54" s="423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423"/>
      <c r="V54" s="357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124"/>
      <c r="AJ54" s="124"/>
    </row>
    <row r="55" spans="1:36" x14ac:dyDescent="0.25">
      <c r="A55" s="121"/>
      <c r="B55" s="121"/>
      <c r="C55" s="121"/>
      <c r="D55" s="424"/>
      <c r="E55" s="422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424"/>
      <c r="R55" s="120"/>
      <c r="S55" s="121"/>
      <c r="T55" s="425"/>
      <c r="U55" s="425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</row>
  </sheetData>
  <mergeCells count="163">
    <mergeCell ref="T15:T17"/>
    <mergeCell ref="Y15:Y20"/>
    <mergeCell ref="U16:U17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R18:R20"/>
    <mergeCell ref="S18:S20"/>
    <mergeCell ref="D15:D17"/>
    <mergeCell ref="C15:C17"/>
    <mergeCell ref="AE3:AK3"/>
    <mergeCell ref="AE4:AK4"/>
    <mergeCell ref="AE5:AK5"/>
    <mergeCell ref="M6:U6"/>
    <mergeCell ref="AE6:AK6"/>
    <mergeCell ref="M7:U7"/>
    <mergeCell ref="AE7:AL7"/>
    <mergeCell ref="M8:U8"/>
    <mergeCell ref="X13:X14"/>
    <mergeCell ref="Y13:Y14"/>
    <mergeCell ref="Z13:Z14"/>
    <mergeCell ref="AA13:AC13"/>
    <mergeCell ref="AD13:AF13"/>
    <mergeCell ref="A10:H11"/>
    <mergeCell ref="AA10:AL12"/>
    <mergeCell ref="I11:T11"/>
    <mergeCell ref="A12:H12"/>
    <mergeCell ref="AM10:AM14"/>
    <mergeCell ref="AN10:AN14"/>
    <mergeCell ref="A13:A14"/>
    <mergeCell ref="B13:B14"/>
    <mergeCell ref="C13:C14"/>
    <mergeCell ref="D13:D14"/>
    <mergeCell ref="E13:E14"/>
    <mergeCell ref="F13:F14"/>
    <mergeCell ref="G13:G14"/>
    <mergeCell ref="H13:H14"/>
    <mergeCell ref="I13:T13"/>
    <mergeCell ref="U13:U14"/>
    <mergeCell ref="V13:V14"/>
    <mergeCell ref="W13:W14"/>
    <mergeCell ref="AG13:AI13"/>
    <mergeCell ref="AJ13:AL13"/>
    <mergeCell ref="AE24:AE25"/>
    <mergeCell ref="AF24:AF25"/>
    <mergeCell ref="T18:T20"/>
    <mergeCell ref="U19:U20"/>
    <mergeCell ref="A21:A25"/>
    <mergeCell ref="B21:B25"/>
    <mergeCell ref="C21:C25"/>
    <mergeCell ref="D21:D25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S26:S36"/>
    <mergeCell ref="T26:T36"/>
    <mergeCell ref="U26:U36"/>
    <mergeCell ref="Y26:Y34"/>
    <mergeCell ref="Y21:Y25"/>
    <mergeCell ref="AA21:AA22"/>
    <mergeCell ref="AB21:AB22"/>
    <mergeCell ref="U24:U25"/>
    <mergeCell ref="V24:V25"/>
    <mergeCell ref="AA24:AA25"/>
    <mergeCell ref="AB24:AB25"/>
    <mergeCell ref="U21:U22"/>
    <mergeCell ref="R37:R40"/>
    <mergeCell ref="S37:S40"/>
    <mergeCell ref="T37:T40"/>
    <mergeCell ref="U37:U39"/>
    <mergeCell ref="AG24:AG25"/>
    <mergeCell ref="AH24:AH25"/>
    <mergeCell ref="A26:A40"/>
    <mergeCell ref="B26:B36"/>
    <mergeCell ref="C26:C36"/>
    <mergeCell ref="D26:D36"/>
    <mergeCell ref="E26:E36"/>
    <mergeCell ref="F26:F36"/>
    <mergeCell ref="G26:G36"/>
    <mergeCell ref="H26:H36"/>
    <mergeCell ref="I26:I36"/>
    <mergeCell ref="J26:J36"/>
    <mergeCell ref="K26:K36"/>
    <mergeCell ref="L26:L36"/>
    <mergeCell ref="M26:M36"/>
    <mergeCell ref="N26:N36"/>
    <mergeCell ref="O26:O36"/>
    <mergeCell ref="P26:P36"/>
    <mergeCell ref="Q26:Q36"/>
    <mergeCell ref="R26:R36"/>
    <mergeCell ref="B15:B20"/>
    <mergeCell ref="A47:C47"/>
    <mergeCell ref="E47:T47"/>
    <mergeCell ref="V47:AH47"/>
    <mergeCell ref="B41:P41"/>
    <mergeCell ref="T41:AC41"/>
    <mergeCell ref="B42:E42"/>
    <mergeCell ref="T42:AC42"/>
    <mergeCell ref="A45:C45"/>
    <mergeCell ref="E45:T45"/>
    <mergeCell ref="V45:AH45"/>
    <mergeCell ref="A15:A20"/>
    <mergeCell ref="Z26:Z33"/>
    <mergeCell ref="Y35:Y40"/>
    <mergeCell ref="B37:B40"/>
    <mergeCell ref="C37:C40"/>
    <mergeCell ref="D37:D40"/>
    <mergeCell ref="E37:E40"/>
    <mergeCell ref="F37:F40"/>
    <mergeCell ref="G37:G40"/>
    <mergeCell ref="H37:H40"/>
    <mergeCell ref="I37:I40"/>
    <mergeCell ref="P37:P40"/>
    <mergeCell ref="Q37:Q40"/>
    <mergeCell ref="E51:T51"/>
    <mergeCell ref="E53:T53"/>
    <mergeCell ref="E54:T54"/>
    <mergeCell ref="S15:S17"/>
    <mergeCell ref="R15:R17"/>
    <mergeCell ref="Q15:Q17"/>
    <mergeCell ref="P15:P17"/>
    <mergeCell ref="O15:O17"/>
    <mergeCell ref="N15:N17"/>
    <mergeCell ref="M15:M17"/>
    <mergeCell ref="L15:L17"/>
    <mergeCell ref="K15:K17"/>
    <mergeCell ref="J15:J17"/>
    <mergeCell ref="I15:I17"/>
    <mergeCell ref="H15:H17"/>
    <mergeCell ref="G15:G17"/>
    <mergeCell ref="F15:F17"/>
    <mergeCell ref="E15:E17"/>
    <mergeCell ref="J37:J40"/>
    <mergeCell ref="K37:K40"/>
    <mergeCell ref="L37:L40"/>
    <mergeCell ref="M37:M40"/>
    <mergeCell ref="N37:N40"/>
    <mergeCell ref="O37:O40"/>
  </mergeCells>
  <pageMargins left="0.7" right="0.7" top="0.75" bottom="0.75" header="0.3" footer="0.3"/>
  <pageSetup scale="2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73"/>
  <sheetViews>
    <sheetView showGridLines="0" view="pageBreakPreview" topLeftCell="A55" zoomScale="60" zoomScaleNormal="70" workbookViewId="0">
      <selection activeCell="X78" sqref="X78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418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0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0" x14ac:dyDescent="0.25">
      <c r="A4" s="419"/>
      <c r="B4" s="419"/>
      <c r="C4" s="419"/>
      <c r="D4" s="419"/>
      <c r="E4" s="419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19"/>
      <c r="V4" s="420"/>
      <c r="W4" s="420"/>
      <c r="X4" s="318"/>
      <c r="Y4" s="420"/>
      <c r="Z4" s="419"/>
      <c r="AA4" s="420"/>
      <c r="AE4" s="581" t="s">
        <v>1019</v>
      </c>
      <c r="AF4" s="581"/>
      <c r="AG4" s="581"/>
      <c r="AH4" s="581"/>
      <c r="AI4" s="581"/>
      <c r="AJ4" s="581"/>
      <c r="AK4" s="581"/>
    </row>
    <row r="5" spans="1:40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0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0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0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0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0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0" hidden="1" x14ac:dyDescent="0.25">
      <c r="A12" s="566"/>
      <c r="B12" s="566"/>
      <c r="C12" s="566"/>
      <c r="D12" s="566"/>
      <c r="E12" s="566"/>
      <c r="F12" s="566"/>
      <c r="G12" s="566"/>
      <c r="H12" s="566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0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0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412">
        <v>1</v>
      </c>
      <c r="J14" s="412">
        <v>2</v>
      </c>
      <c r="K14" s="412">
        <v>3</v>
      </c>
      <c r="L14" s="412">
        <v>4</v>
      </c>
      <c r="M14" s="412">
        <v>5</v>
      </c>
      <c r="N14" s="412">
        <v>6</v>
      </c>
      <c r="O14" s="412">
        <v>7</v>
      </c>
      <c r="P14" s="412">
        <v>8</v>
      </c>
      <c r="Q14" s="412">
        <v>9</v>
      </c>
      <c r="R14" s="412">
        <v>10</v>
      </c>
      <c r="S14" s="412">
        <v>11</v>
      </c>
      <c r="T14" s="412">
        <v>12</v>
      </c>
      <c r="U14" s="560"/>
      <c r="V14" s="561"/>
      <c r="W14" s="561"/>
      <c r="X14" s="564"/>
      <c r="Y14" s="586"/>
      <c r="Z14" s="561"/>
      <c r="AA14" s="412">
        <v>1</v>
      </c>
      <c r="AB14" s="412">
        <v>2</v>
      </c>
      <c r="AC14" s="412">
        <v>3</v>
      </c>
      <c r="AD14" s="412">
        <v>4</v>
      </c>
      <c r="AE14" s="412">
        <v>5</v>
      </c>
      <c r="AF14" s="412">
        <v>6</v>
      </c>
      <c r="AG14" s="412">
        <v>7</v>
      </c>
      <c r="AH14" s="412">
        <v>8</v>
      </c>
      <c r="AI14" s="412">
        <v>9</v>
      </c>
      <c r="AJ14" s="412">
        <v>10</v>
      </c>
      <c r="AK14" s="412">
        <v>11</v>
      </c>
      <c r="AL14" s="412">
        <v>12</v>
      </c>
      <c r="AM14" s="561"/>
      <c r="AN14" s="561"/>
    </row>
    <row r="15" spans="1:40" ht="162" customHeight="1" x14ac:dyDescent="0.25">
      <c r="A15" s="470" t="s">
        <v>27</v>
      </c>
      <c r="B15" s="444" t="s">
        <v>21</v>
      </c>
      <c r="C15" s="444" t="s">
        <v>1064</v>
      </c>
      <c r="D15" s="444" t="s">
        <v>1065</v>
      </c>
      <c r="E15" s="470" t="s">
        <v>946</v>
      </c>
      <c r="F15" s="444" t="s">
        <v>1025</v>
      </c>
      <c r="G15" s="453">
        <v>0.68</v>
      </c>
      <c r="H15" s="453">
        <v>0.7</v>
      </c>
      <c r="I15" s="450" t="s">
        <v>25</v>
      </c>
      <c r="J15" s="450" t="s">
        <v>25</v>
      </c>
      <c r="K15" s="450" t="s">
        <v>25</v>
      </c>
      <c r="L15" s="450" t="s">
        <v>25</v>
      </c>
      <c r="M15" s="450" t="s">
        <v>25</v>
      </c>
      <c r="N15" s="450" t="s">
        <v>25</v>
      </c>
      <c r="O15" s="450" t="s">
        <v>25</v>
      </c>
      <c r="P15" s="450" t="s">
        <v>25</v>
      </c>
      <c r="Q15" s="450" t="s">
        <v>25</v>
      </c>
      <c r="R15" s="457">
        <v>0.7</v>
      </c>
      <c r="S15" s="450" t="s">
        <v>25</v>
      </c>
      <c r="T15" s="450" t="s">
        <v>25</v>
      </c>
      <c r="U15" s="444" t="s">
        <v>1066</v>
      </c>
      <c r="V15" s="415" t="s">
        <v>190</v>
      </c>
      <c r="W15" s="387" t="s">
        <v>303</v>
      </c>
      <c r="X15" s="557">
        <v>0</v>
      </c>
      <c r="Y15" s="588" t="s">
        <v>900</v>
      </c>
      <c r="Z15" s="555" t="s">
        <v>304</v>
      </c>
      <c r="AA15" s="295"/>
      <c r="AB15" s="295"/>
      <c r="AC15" s="296"/>
      <c r="AD15" s="295"/>
      <c r="AE15" s="183"/>
      <c r="AF15" s="183"/>
      <c r="AG15" s="183"/>
      <c r="AH15" s="183"/>
      <c r="AI15" s="183"/>
      <c r="AJ15" s="183"/>
      <c r="AK15" s="183"/>
      <c r="AL15" s="183"/>
      <c r="AM15" s="134"/>
      <c r="AN15" s="135"/>
    </row>
    <row r="16" spans="1:40" ht="80.25" customHeight="1" x14ac:dyDescent="0.25">
      <c r="A16" s="471"/>
      <c r="B16" s="445"/>
      <c r="C16" s="445"/>
      <c r="D16" s="445"/>
      <c r="E16" s="471"/>
      <c r="F16" s="445"/>
      <c r="G16" s="454"/>
      <c r="H16" s="454"/>
      <c r="I16" s="451"/>
      <c r="J16" s="451"/>
      <c r="K16" s="451"/>
      <c r="L16" s="451"/>
      <c r="M16" s="451"/>
      <c r="N16" s="451"/>
      <c r="O16" s="451"/>
      <c r="P16" s="451"/>
      <c r="Q16" s="451"/>
      <c r="R16" s="460"/>
      <c r="S16" s="451"/>
      <c r="T16" s="451"/>
      <c r="U16" s="445"/>
      <c r="V16" s="417" t="s">
        <v>190</v>
      </c>
      <c r="W16" s="138" t="s">
        <v>305</v>
      </c>
      <c r="X16" s="558"/>
      <c r="Y16" s="501"/>
      <c r="Z16" s="540"/>
      <c r="AA16" s="183"/>
      <c r="AB16" s="183"/>
      <c r="AC16" s="183"/>
      <c r="AD16" s="183"/>
      <c r="AE16" s="184"/>
      <c r="AF16" s="184"/>
      <c r="AG16" s="183"/>
      <c r="AH16" s="183"/>
      <c r="AI16" s="183"/>
      <c r="AJ16" s="183"/>
      <c r="AK16" s="183"/>
      <c r="AL16" s="183"/>
      <c r="AM16" s="134"/>
      <c r="AN16" s="135"/>
    </row>
    <row r="17" spans="1:40" ht="127.5" customHeight="1" x14ac:dyDescent="0.25">
      <c r="A17" s="471"/>
      <c r="B17" s="445"/>
      <c r="C17" s="445"/>
      <c r="D17" s="445"/>
      <c r="E17" s="471"/>
      <c r="F17" s="445"/>
      <c r="G17" s="454"/>
      <c r="H17" s="454"/>
      <c r="I17" s="451"/>
      <c r="J17" s="451"/>
      <c r="K17" s="451"/>
      <c r="L17" s="451"/>
      <c r="M17" s="451"/>
      <c r="N17" s="451"/>
      <c r="O17" s="451"/>
      <c r="P17" s="451"/>
      <c r="Q17" s="451"/>
      <c r="R17" s="460"/>
      <c r="S17" s="451"/>
      <c r="T17" s="451"/>
      <c r="U17" s="445"/>
      <c r="V17" s="417" t="s">
        <v>190</v>
      </c>
      <c r="W17" s="138" t="s">
        <v>1067</v>
      </c>
      <c r="X17" s="558"/>
      <c r="Y17" s="501"/>
      <c r="Z17" s="401" t="s">
        <v>1069</v>
      </c>
      <c r="AA17" s="185"/>
      <c r="AB17" s="185"/>
      <c r="AC17" s="185"/>
      <c r="AD17" s="185"/>
      <c r="AE17" s="185"/>
      <c r="AF17" s="185"/>
      <c r="AG17" s="184"/>
      <c r="AH17" s="157"/>
      <c r="AI17" s="157"/>
      <c r="AJ17" s="185"/>
      <c r="AK17" s="185"/>
      <c r="AL17" s="185"/>
      <c r="AM17" s="134"/>
      <c r="AN17" s="135"/>
    </row>
    <row r="18" spans="1:40" ht="88.5" customHeight="1" x14ac:dyDescent="0.25">
      <c r="A18" s="471"/>
      <c r="B18" s="445"/>
      <c r="C18" s="445"/>
      <c r="D18" s="445"/>
      <c r="E18" s="471"/>
      <c r="F18" s="445"/>
      <c r="G18" s="454"/>
      <c r="H18" s="454"/>
      <c r="I18" s="451"/>
      <c r="J18" s="451"/>
      <c r="K18" s="451"/>
      <c r="L18" s="451"/>
      <c r="M18" s="451"/>
      <c r="N18" s="451"/>
      <c r="O18" s="451"/>
      <c r="P18" s="451"/>
      <c r="Q18" s="451"/>
      <c r="R18" s="460"/>
      <c r="S18" s="451"/>
      <c r="T18" s="451"/>
      <c r="U18" s="445"/>
      <c r="V18" s="417" t="s">
        <v>190</v>
      </c>
      <c r="W18" s="138" t="s">
        <v>306</v>
      </c>
      <c r="X18" s="558"/>
      <c r="Y18" s="501"/>
      <c r="Z18" s="540" t="s">
        <v>1068</v>
      </c>
      <c r="AA18" s="185"/>
      <c r="AB18" s="185"/>
      <c r="AC18" s="185"/>
      <c r="AD18" s="184"/>
      <c r="AE18" s="185"/>
      <c r="AF18" s="184"/>
      <c r="AG18" s="185"/>
      <c r="AH18" s="185"/>
      <c r="AI18" s="185"/>
      <c r="AJ18" s="185"/>
      <c r="AK18" s="185"/>
      <c r="AL18" s="185"/>
      <c r="AM18" s="134"/>
      <c r="AN18" s="135"/>
    </row>
    <row r="19" spans="1:40" ht="97.5" customHeight="1" x14ac:dyDescent="0.25">
      <c r="A19" s="471"/>
      <c r="B19" s="445"/>
      <c r="C19" s="445"/>
      <c r="D19" s="445"/>
      <c r="E19" s="471"/>
      <c r="F19" s="445"/>
      <c r="G19" s="454"/>
      <c r="H19" s="454"/>
      <c r="I19" s="451"/>
      <c r="J19" s="451"/>
      <c r="K19" s="451"/>
      <c r="L19" s="451"/>
      <c r="M19" s="451"/>
      <c r="N19" s="451"/>
      <c r="O19" s="451"/>
      <c r="P19" s="451"/>
      <c r="Q19" s="451"/>
      <c r="R19" s="460"/>
      <c r="S19" s="451"/>
      <c r="T19" s="451"/>
      <c r="U19" s="445"/>
      <c r="V19" s="384" t="s">
        <v>237</v>
      </c>
      <c r="W19" s="138" t="s">
        <v>307</v>
      </c>
      <c r="X19" s="411">
        <v>98352</v>
      </c>
      <c r="Y19" s="501"/>
      <c r="Z19" s="540"/>
      <c r="AA19" s="185"/>
      <c r="AB19" s="185"/>
      <c r="AC19" s="184"/>
      <c r="AD19" s="185"/>
      <c r="AE19" s="185"/>
      <c r="AF19" s="185"/>
      <c r="AG19" s="185"/>
      <c r="AH19" s="184"/>
      <c r="AI19" s="184"/>
      <c r="AJ19" s="185"/>
      <c r="AK19" s="185"/>
      <c r="AL19" s="185"/>
      <c r="AM19" s="134"/>
      <c r="AN19" s="135"/>
    </row>
    <row r="20" spans="1:40" ht="108" customHeight="1" x14ac:dyDescent="0.25">
      <c r="A20" s="471"/>
      <c r="B20" s="445"/>
      <c r="C20" s="445"/>
      <c r="D20" s="445"/>
      <c r="E20" s="471"/>
      <c r="F20" s="445"/>
      <c r="G20" s="454"/>
      <c r="H20" s="454"/>
      <c r="I20" s="451"/>
      <c r="J20" s="451"/>
      <c r="K20" s="451"/>
      <c r="L20" s="451"/>
      <c r="M20" s="451"/>
      <c r="N20" s="451"/>
      <c r="O20" s="451"/>
      <c r="P20" s="451"/>
      <c r="Q20" s="451"/>
      <c r="R20" s="460"/>
      <c r="S20" s="451"/>
      <c r="T20" s="451"/>
      <c r="U20" s="445"/>
      <c r="V20" s="464" t="s">
        <v>190</v>
      </c>
      <c r="W20" s="138" t="s">
        <v>308</v>
      </c>
      <c r="X20" s="559">
        <v>0</v>
      </c>
      <c r="Y20" s="501"/>
      <c r="Z20" s="553" t="s">
        <v>309</v>
      </c>
      <c r="AA20" s="186"/>
      <c r="AB20" s="186"/>
      <c r="AC20" s="187"/>
      <c r="AD20" s="187"/>
      <c r="AE20" s="186"/>
      <c r="AF20" s="186"/>
      <c r="AG20" s="186"/>
      <c r="AH20" s="187"/>
      <c r="AI20" s="187"/>
      <c r="AJ20" s="187"/>
      <c r="AK20" s="187"/>
      <c r="AL20" s="186"/>
      <c r="AM20" s="134"/>
      <c r="AN20" s="135"/>
    </row>
    <row r="21" spans="1:40" ht="105" x14ac:dyDescent="0.25">
      <c r="A21" s="471"/>
      <c r="B21" s="445"/>
      <c r="C21" s="445"/>
      <c r="D21" s="445"/>
      <c r="E21" s="471"/>
      <c r="F21" s="445"/>
      <c r="G21" s="454"/>
      <c r="H21" s="454"/>
      <c r="I21" s="451"/>
      <c r="J21" s="451"/>
      <c r="K21" s="451"/>
      <c r="L21" s="451"/>
      <c r="M21" s="451"/>
      <c r="N21" s="451"/>
      <c r="O21" s="451"/>
      <c r="P21" s="451"/>
      <c r="Q21" s="451"/>
      <c r="R21" s="460"/>
      <c r="S21" s="451"/>
      <c r="T21" s="451"/>
      <c r="U21" s="445"/>
      <c r="V21" s="465"/>
      <c r="W21" s="138" t="s">
        <v>310</v>
      </c>
      <c r="X21" s="574"/>
      <c r="Y21" s="501"/>
      <c r="Z21" s="554"/>
      <c r="AA21" s="187"/>
      <c r="AB21" s="187"/>
      <c r="AC21" s="186"/>
      <c r="AD21" s="186"/>
      <c r="AE21" s="187"/>
      <c r="AF21" s="187"/>
      <c r="AG21" s="187"/>
      <c r="AH21" s="186"/>
      <c r="AI21" s="186"/>
      <c r="AJ21" s="187"/>
      <c r="AK21" s="187"/>
      <c r="AL21" s="187"/>
      <c r="AM21" s="134"/>
      <c r="AN21" s="135"/>
    </row>
    <row r="22" spans="1:40" ht="118.5" customHeight="1" x14ac:dyDescent="0.25">
      <c r="A22" s="471"/>
      <c r="B22" s="445"/>
      <c r="C22" s="446"/>
      <c r="D22" s="446"/>
      <c r="E22" s="472"/>
      <c r="F22" s="446"/>
      <c r="G22" s="455"/>
      <c r="H22" s="455"/>
      <c r="I22" s="452"/>
      <c r="J22" s="452"/>
      <c r="K22" s="452"/>
      <c r="L22" s="452"/>
      <c r="M22" s="452"/>
      <c r="N22" s="452"/>
      <c r="O22" s="452"/>
      <c r="P22" s="452"/>
      <c r="Q22" s="452"/>
      <c r="R22" s="458"/>
      <c r="S22" s="452"/>
      <c r="T22" s="452"/>
      <c r="U22" s="446"/>
      <c r="V22" s="466"/>
      <c r="W22" s="138" t="s">
        <v>311</v>
      </c>
      <c r="X22" s="557"/>
      <c r="Y22" s="501"/>
      <c r="Z22" s="555"/>
      <c r="AA22" s="187"/>
      <c r="AB22" s="187"/>
      <c r="AC22" s="187"/>
      <c r="AD22" s="187"/>
      <c r="AE22" s="186"/>
      <c r="AF22" s="187"/>
      <c r="AG22" s="187"/>
      <c r="AH22" s="187"/>
      <c r="AI22" s="187"/>
      <c r="AJ22" s="186"/>
      <c r="AK22" s="187"/>
      <c r="AL22" s="187"/>
      <c r="AM22" s="134"/>
      <c r="AN22" s="135"/>
    </row>
    <row r="23" spans="1:40" ht="195" customHeight="1" x14ac:dyDescent="0.25">
      <c r="A23" s="467" t="s">
        <v>27</v>
      </c>
      <c r="B23" s="486" t="s">
        <v>21</v>
      </c>
      <c r="C23" s="373" t="s">
        <v>64</v>
      </c>
      <c r="D23" s="394" t="s">
        <v>63</v>
      </c>
      <c r="E23" s="394" t="s">
        <v>946</v>
      </c>
      <c r="F23" s="389" t="s">
        <v>1025</v>
      </c>
      <c r="G23" s="341">
        <v>0.68</v>
      </c>
      <c r="H23" s="341">
        <v>0.7</v>
      </c>
      <c r="I23" s="170" t="s">
        <v>25</v>
      </c>
      <c r="J23" s="170" t="s">
        <v>25</v>
      </c>
      <c r="K23" s="170" t="s">
        <v>25</v>
      </c>
      <c r="L23" s="170" t="s">
        <v>25</v>
      </c>
      <c r="M23" s="170" t="s">
        <v>25</v>
      </c>
      <c r="N23" s="170" t="s">
        <v>25</v>
      </c>
      <c r="O23" s="170" t="s">
        <v>25</v>
      </c>
      <c r="P23" s="170" t="s">
        <v>25</v>
      </c>
      <c r="Q23" s="170" t="s">
        <v>25</v>
      </c>
      <c r="R23" s="342">
        <v>0.7</v>
      </c>
      <c r="S23" s="170" t="s">
        <v>25</v>
      </c>
      <c r="T23" s="170" t="s">
        <v>25</v>
      </c>
      <c r="U23" s="138" t="s">
        <v>302</v>
      </c>
      <c r="V23" s="384" t="s">
        <v>190</v>
      </c>
      <c r="W23" s="138" t="s">
        <v>312</v>
      </c>
      <c r="X23" s="411">
        <v>0</v>
      </c>
      <c r="Y23" s="501" t="s">
        <v>900</v>
      </c>
      <c r="Z23" s="175" t="s">
        <v>1070</v>
      </c>
      <c r="AA23" s="187"/>
      <c r="AB23" s="187"/>
      <c r="AC23" s="187"/>
      <c r="AD23" s="186"/>
      <c r="AE23" s="187"/>
      <c r="AF23" s="187"/>
      <c r="AG23" s="187"/>
      <c r="AH23" s="187"/>
      <c r="AI23" s="186"/>
      <c r="AJ23" s="187"/>
      <c r="AK23" s="187"/>
      <c r="AL23" s="187"/>
      <c r="AM23" s="134"/>
      <c r="AN23" s="135"/>
    </row>
    <row r="24" spans="1:40" ht="210" customHeight="1" x14ac:dyDescent="0.25">
      <c r="A24" s="468"/>
      <c r="B24" s="487"/>
      <c r="C24" s="477" t="s">
        <v>41</v>
      </c>
      <c r="D24" s="480" t="s">
        <v>348</v>
      </c>
      <c r="E24" s="480" t="s">
        <v>947</v>
      </c>
      <c r="F24" s="450" t="s">
        <v>1024</v>
      </c>
      <c r="G24" s="464">
        <v>39</v>
      </c>
      <c r="H24" s="464">
        <v>42</v>
      </c>
      <c r="I24" s="450" t="s">
        <v>25</v>
      </c>
      <c r="J24" s="447">
        <v>1</v>
      </c>
      <c r="K24" s="447">
        <v>5</v>
      </c>
      <c r="L24" s="447">
        <v>7</v>
      </c>
      <c r="M24" s="447">
        <v>4</v>
      </c>
      <c r="N24" s="447">
        <v>2</v>
      </c>
      <c r="O24" s="447">
        <v>2</v>
      </c>
      <c r="P24" s="447">
        <v>7</v>
      </c>
      <c r="Q24" s="447">
        <v>6</v>
      </c>
      <c r="R24" s="447">
        <v>6</v>
      </c>
      <c r="S24" s="447">
        <v>1</v>
      </c>
      <c r="T24" s="447">
        <v>1</v>
      </c>
      <c r="U24" s="444" t="s">
        <v>48</v>
      </c>
      <c r="V24" s="384" t="s">
        <v>190</v>
      </c>
      <c r="W24" s="138" t="s">
        <v>313</v>
      </c>
      <c r="X24" s="411">
        <v>0</v>
      </c>
      <c r="Y24" s="501"/>
      <c r="Z24" s="401" t="s">
        <v>314</v>
      </c>
      <c r="AA24" s="157"/>
      <c r="AB24" s="184"/>
      <c r="AC24" s="184"/>
      <c r="AD24" s="157"/>
      <c r="AE24" s="184"/>
      <c r="AF24" s="184"/>
      <c r="AG24" s="157"/>
      <c r="AH24" s="184"/>
      <c r="AI24" s="184"/>
      <c r="AJ24" s="157"/>
      <c r="AK24" s="184"/>
      <c r="AL24" s="184"/>
      <c r="AM24" s="134"/>
      <c r="AN24" s="135"/>
    </row>
    <row r="25" spans="1:40" ht="330" customHeight="1" x14ac:dyDescent="0.25">
      <c r="A25" s="468"/>
      <c r="B25" s="487"/>
      <c r="C25" s="478"/>
      <c r="D25" s="481"/>
      <c r="E25" s="481"/>
      <c r="F25" s="451"/>
      <c r="G25" s="465"/>
      <c r="H25" s="465"/>
      <c r="I25" s="451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5"/>
      <c r="V25" s="384" t="s">
        <v>190</v>
      </c>
      <c r="W25" s="138" t="s">
        <v>315</v>
      </c>
      <c r="X25" s="411">
        <v>0</v>
      </c>
      <c r="Y25" s="501"/>
      <c r="Z25" s="401" t="s">
        <v>316</v>
      </c>
      <c r="AA25" s="188"/>
      <c r="AB25" s="188"/>
      <c r="AC25" s="188"/>
      <c r="AD25" s="184"/>
      <c r="AE25" s="157"/>
      <c r="AF25" s="157"/>
      <c r="AG25" s="189"/>
      <c r="AH25" s="190"/>
      <c r="AI25" s="189"/>
      <c r="AJ25" s="190"/>
      <c r="AK25" s="189"/>
      <c r="AL25" s="189"/>
      <c r="AM25" s="134"/>
      <c r="AN25" s="135"/>
    </row>
    <row r="26" spans="1:40" ht="150" customHeight="1" x14ac:dyDescent="0.25">
      <c r="A26" s="468"/>
      <c r="B26" s="487"/>
      <c r="C26" s="478"/>
      <c r="D26" s="481"/>
      <c r="E26" s="481"/>
      <c r="F26" s="451"/>
      <c r="G26" s="465"/>
      <c r="H26" s="465"/>
      <c r="I26" s="451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6"/>
      <c r="V26" s="384" t="s">
        <v>190</v>
      </c>
      <c r="W26" s="138" t="s">
        <v>317</v>
      </c>
      <c r="X26" s="411">
        <v>0</v>
      </c>
      <c r="Y26" s="501"/>
      <c r="Z26" s="401" t="s">
        <v>318</v>
      </c>
      <c r="AA26" s="188"/>
      <c r="AB26" s="148"/>
      <c r="AC26" s="191"/>
      <c r="AD26" s="192"/>
      <c r="AE26" s="191"/>
      <c r="AF26" s="193"/>
      <c r="AG26" s="192"/>
      <c r="AH26" s="191"/>
      <c r="AI26" s="191"/>
      <c r="AJ26" s="192"/>
      <c r="AK26" s="194"/>
      <c r="AL26" s="191"/>
      <c r="AM26" s="134"/>
      <c r="AN26" s="135"/>
    </row>
    <row r="27" spans="1:40" ht="120" customHeight="1" x14ac:dyDescent="0.25">
      <c r="A27" s="468"/>
      <c r="B27" s="487"/>
      <c r="C27" s="478"/>
      <c r="D27" s="481"/>
      <c r="E27" s="481"/>
      <c r="F27" s="451"/>
      <c r="G27" s="465"/>
      <c r="H27" s="465"/>
      <c r="I27" s="451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4" t="s">
        <v>48</v>
      </c>
      <c r="V27" s="384" t="s">
        <v>190</v>
      </c>
      <c r="W27" s="138" t="s">
        <v>319</v>
      </c>
      <c r="X27" s="411">
        <v>0</v>
      </c>
      <c r="Y27" s="501" t="s">
        <v>900</v>
      </c>
      <c r="Z27" s="401" t="s">
        <v>320</v>
      </c>
      <c r="AA27" s="148"/>
      <c r="AB27" s="148"/>
      <c r="AC27" s="195"/>
      <c r="AD27" s="196"/>
      <c r="AE27" s="197"/>
      <c r="AF27" s="196"/>
      <c r="AG27" s="196"/>
      <c r="AH27" s="195"/>
      <c r="AI27" s="196"/>
      <c r="AJ27" s="196"/>
      <c r="AK27" s="196"/>
      <c r="AL27" s="196"/>
      <c r="AM27" s="134"/>
      <c r="AN27" s="135"/>
    </row>
    <row r="28" spans="1:40" ht="75" x14ac:dyDescent="0.25">
      <c r="A28" s="468"/>
      <c r="B28" s="487"/>
      <c r="C28" s="478"/>
      <c r="D28" s="481"/>
      <c r="E28" s="481"/>
      <c r="F28" s="451"/>
      <c r="G28" s="465"/>
      <c r="H28" s="465"/>
      <c r="I28" s="451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5"/>
      <c r="V28" s="384" t="s">
        <v>190</v>
      </c>
      <c r="W28" s="138" t="s">
        <v>321</v>
      </c>
      <c r="X28" s="411">
        <v>0</v>
      </c>
      <c r="Y28" s="501"/>
      <c r="Z28" s="401" t="s">
        <v>322</v>
      </c>
      <c r="AA28" s="148"/>
      <c r="AB28" s="148"/>
      <c r="AC28" s="195"/>
      <c r="AD28" s="195"/>
      <c r="AE28" s="197"/>
      <c r="AF28" s="196"/>
      <c r="AG28" s="195"/>
      <c r="AH28" s="196"/>
      <c r="AI28" s="196"/>
      <c r="AJ28" s="195"/>
      <c r="AK28" s="196"/>
      <c r="AL28" s="196"/>
      <c r="AM28" s="134"/>
      <c r="AN28" s="135"/>
    </row>
    <row r="29" spans="1:40" ht="143.25" customHeight="1" x14ac:dyDescent="0.25">
      <c r="A29" s="468"/>
      <c r="B29" s="487"/>
      <c r="C29" s="478"/>
      <c r="D29" s="481"/>
      <c r="E29" s="481"/>
      <c r="F29" s="451"/>
      <c r="G29" s="465"/>
      <c r="H29" s="465"/>
      <c r="I29" s="451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5"/>
      <c r="V29" s="384" t="s">
        <v>190</v>
      </c>
      <c r="W29" s="138" t="s">
        <v>323</v>
      </c>
      <c r="X29" s="411">
        <v>0</v>
      </c>
      <c r="Y29" s="501"/>
      <c r="Z29" s="401" t="s">
        <v>324</v>
      </c>
      <c r="AA29" s="148"/>
      <c r="AB29" s="148"/>
      <c r="AC29" s="196"/>
      <c r="AD29" s="196"/>
      <c r="AE29" s="195"/>
      <c r="AF29" s="196"/>
      <c r="AG29" s="196"/>
      <c r="AH29" s="196"/>
      <c r="AI29" s="195"/>
      <c r="AJ29" s="196"/>
      <c r="AK29" s="196"/>
      <c r="AL29" s="196"/>
      <c r="AM29" s="134"/>
      <c r="AN29" s="135"/>
    </row>
    <row r="30" spans="1:40" ht="81.75" customHeight="1" x14ac:dyDescent="0.25">
      <c r="A30" s="468"/>
      <c r="B30" s="487"/>
      <c r="C30" s="478"/>
      <c r="D30" s="481"/>
      <c r="E30" s="481"/>
      <c r="F30" s="451"/>
      <c r="G30" s="465"/>
      <c r="H30" s="465"/>
      <c r="I30" s="451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5"/>
      <c r="V30" s="384" t="s">
        <v>190</v>
      </c>
      <c r="W30" s="138" t="s">
        <v>1071</v>
      </c>
      <c r="X30" s="411">
        <v>0</v>
      </c>
      <c r="Y30" s="501"/>
      <c r="Z30" s="401" t="s">
        <v>176</v>
      </c>
      <c r="AA30" s="148"/>
      <c r="AB30" s="148"/>
      <c r="AC30" s="195"/>
      <c r="AD30" s="196"/>
      <c r="AE30" s="198"/>
      <c r="AF30" s="198"/>
      <c r="AG30" s="198"/>
      <c r="AH30" s="198"/>
      <c r="AI30" s="198"/>
      <c r="AJ30" s="198"/>
      <c r="AK30" s="198"/>
      <c r="AL30" s="196"/>
      <c r="AM30" s="134"/>
      <c r="AN30" s="135"/>
    </row>
    <row r="31" spans="1:40" ht="135" customHeight="1" x14ac:dyDescent="0.25">
      <c r="A31" s="468"/>
      <c r="B31" s="487"/>
      <c r="C31" s="478"/>
      <c r="D31" s="481"/>
      <c r="E31" s="481"/>
      <c r="F31" s="451"/>
      <c r="G31" s="465"/>
      <c r="H31" s="465"/>
      <c r="I31" s="451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5"/>
      <c r="V31" s="384" t="s">
        <v>190</v>
      </c>
      <c r="W31" s="138" t="s">
        <v>325</v>
      </c>
      <c r="X31" s="411">
        <v>0</v>
      </c>
      <c r="Y31" s="501"/>
      <c r="Z31" s="401" t="s">
        <v>326</v>
      </c>
      <c r="AA31" s="194"/>
      <c r="AB31" s="191"/>
      <c r="AC31" s="192"/>
      <c r="AD31" s="192"/>
      <c r="AE31" s="191"/>
      <c r="AF31" s="191"/>
      <c r="AG31" s="191"/>
      <c r="AH31" s="192"/>
      <c r="AI31" s="191"/>
      <c r="AJ31" s="192"/>
      <c r="AK31" s="189"/>
      <c r="AL31" s="189"/>
      <c r="AM31" s="134"/>
      <c r="AN31" s="135"/>
    </row>
    <row r="32" spans="1:40" ht="60" x14ac:dyDescent="0.25">
      <c r="A32" s="468"/>
      <c r="B32" s="487"/>
      <c r="C32" s="478"/>
      <c r="D32" s="481"/>
      <c r="E32" s="481"/>
      <c r="F32" s="451"/>
      <c r="G32" s="465"/>
      <c r="H32" s="465"/>
      <c r="I32" s="451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5"/>
      <c r="V32" s="384" t="s">
        <v>190</v>
      </c>
      <c r="W32" s="138" t="s">
        <v>327</v>
      </c>
      <c r="X32" s="411">
        <v>0</v>
      </c>
      <c r="Y32" s="501"/>
      <c r="Z32" s="540" t="s">
        <v>328</v>
      </c>
      <c r="AA32" s="188"/>
      <c r="AB32" s="148"/>
      <c r="AC32" s="192"/>
      <c r="AD32" s="191"/>
      <c r="AE32" s="194"/>
      <c r="AF32" s="191"/>
      <c r="AG32" s="191"/>
      <c r="AH32" s="191"/>
      <c r="AI32" s="192"/>
      <c r="AJ32" s="191"/>
      <c r="AK32" s="194"/>
      <c r="AL32" s="191"/>
      <c r="AM32" s="134"/>
      <c r="AN32" s="135"/>
    </row>
    <row r="33" spans="1:40" ht="75" x14ac:dyDescent="0.25">
      <c r="A33" s="468"/>
      <c r="B33" s="487"/>
      <c r="C33" s="478"/>
      <c r="D33" s="481"/>
      <c r="E33" s="481"/>
      <c r="F33" s="451"/>
      <c r="G33" s="465"/>
      <c r="H33" s="465"/>
      <c r="I33" s="451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5"/>
      <c r="V33" s="384" t="s">
        <v>190</v>
      </c>
      <c r="W33" s="138" t="s">
        <v>329</v>
      </c>
      <c r="X33" s="411">
        <v>0</v>
      </c>
      <c r="Y33" s="501"/>
      <c r="Z33" s="540"/>
      <c r="AA33" s="199"/>
      <c r="AB33" s="200"/>
      <c r="AC33" s="201"/>
      <c r="AD33" s="201"/>
      <c r="AE33" s="201"/>
      <c r="AF33" s="192"/>
      <c r="AG33" s="201"/>
      <c r="AH33" s="201"/>
      <c r="AI33" s="201"/>
      <c r="AJ33" s="192"/>
      <c r="AK33" s="201"/>
      <c r="AL33" s="201"/>
      <c r="AM33" s="134"/>
      <c r="AN33" s="135"/>
    </row>
    <row r="34" spans="1:40" ht="106.5" customHeight="1" x14ac:dyDescent="0.25">
      <c r="A34" s="468"/>
      <c r="B34" s="487"/>
      <c r="C34" s="478"/>
      <c r="D34" s="481"/>
      <c r="E34" s="481"/>
      <c r="F34" s="451"/>
      <c r="G34" s="465"/>
      <c r="H34" s="465"/>
      <c r="I34" s="451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5"/>
      <c r="V34" s="384" t="s">
        <v>190</v>
      </c>
      <c r="W34" s="138" t="s">
        <v>948</v>
      </c>
      <c r="X34" s="411">
        <v>0</v>
      </c>
      <c r="Y34" s="501"/>
      <c r="Z34" s="540"/>
      <c r="AA34" s="188"/>
      <c r="AB34" s="148"/>
      <c r="AC34" s="188"/>
      <c r="AD34" s="192"/>
      <c r="AE34" s="191"/>
      <c r="AF34" s="191"/>
      <c r="AG34" s="191"/>
      <c r="AH34" s="191"/>
      <c r="AI34" s="191"/>
      <c r="AJ34" s="192"/>
      <c r="AK34" s="191"/>
      <c r="AL34" s="191"/>
      <c r="AM34" s="134"/>
      <c r="AN34" s="135"/>
    </row>
    <row r="35" spans="1:40" ht="177.75" customHeight="1" x14ac:dyDescent="0.25">
      <c r="A35" s="468"/>
      <c r="B35" s="487"/>
      <c r="C35" s="478"/>
      <c r="D35" s="481"/>
      <c r="E35" s="481"/>
      <c r="F35" s="451"/>
      <c r="G35" s="465"/>
      <c r="H35" s="465"/>
      <c r="I35" s="451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6"/>
      <c r="V35" s="384" t="s">
        <v>190</v>
      </c>
      <c r="W35" s="138" t="s">
        <v>330</v>
      </c>
      <c r="X35" s="411">
        <v>0</v>
      </c>
      <c r="Y35" s="501"/>
      <c r="Z35" s="401" t="s">
        <v>331</v>
      </c>
      <c r="AA35" s="188"/>
      <c r="AB35" s="148"/>
      <c r="AC35" s="188"/>
      <c r="AD35" s="191"/>
      <c r="AE35" s="192"/>
      <c r="AF35" s="191"/>
      <c r="AG35" s="191"/>
      <c r="AH35" s="191"/>
      <c r="AI35" s="192"/>
      <c r="AJ35" s="191"/>
      <c r="AK35" s="194"/>
      <c r="AL35" s="191"/>
      <c r="AM35" s="134"/>
      <c r="AN35" s="135"/>
    </row>
    <row r="36" spans="1:40" ht="75.75" customHeight="1" x14ac:dyDescent="0.25">
      <c r="A36" s="468"/>
      <c r="B36" s="487"/>
      <c r="C36" s="478"/>
      <c r="D36" s="481"/>
      <c r="E36" s="481"/>
      <c r="F36" s="451"/>
      <c r="G36" s="465"/>
      <c r="H36" s="465"/>
      <c r="I36" s="451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4" t="s">
        <v>48</v>
      </c>
      <c r="V36" s="384" t="s">
        <v>190</v>
      </c>
      <c r="W36" s="138" t="s">
        <v>332</v>
      </c>
      <c r="X36" s="411">
        <v>0</v>
      </c>
      <c r="Y36" s="501" t="s">
        <v>900</v>
      </c>
      <c r="Z36" s="401"/>
      <c r="AA36" s="199"/>
      <c r="AB36" s="200"/>
      <c r="AC36" s="199"/>
      <c r="AD36" s="201"/>
      <c r="AE36" s="201"/>
      <c r="AF36" s="192"/>
      <c r="AG36" s="201"/>
      <c r="AH36" s="201"/>
      <c r="AI36" s="201"/>
      <c r="AJ36" s="192"/>
      <c r="AK36" s="201"/>
      <c r="AL36" s="201"/>
      <c r="AM36" s="134"/>
      <c r="AN36" s="135"/>
    </row>
    <row r="37" spans="1:40" ht="183" customHeight="1" x14ac:dyDescent="0.25">
      <c r="A37" s="468"/>
      <c r="B37" s="487"/>
      <c r="C37" s="478"/>
      <c r="D37" s="481"/>
      <c r="E37" s="481"/>
      <c r="F37" s="451"/>
      <c r="G37" s="465"/>
      <c r="H37" s="465"/>
      <c r="I37" s="451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5"/>
      <c r="V37" s="384" t="s">
        <v>190</v>
      </c>
      <c r="W37" s="138" t="s">
        <v>333</v>
      </c>
      <c r="X37" s="411">
        <v>0</v>
      </c>
      <c r="Y37" s="501"/>
      <c r="Z37" s="401" t="s">
        <v>334</v>
      </c>
      <c r="AA37" s="202"/>
      <c r="AB37" s="202"/>
      <c r="AC37" s="201"/>
      <c r="AD37" s="202"/>
      <c r="AE37" s="202"/>
      <c r="AF37" s="203"/>
      <c r="AG37" s="202"/>
      <c r="AH37" s="201"/>
      <c r="AI37" s="202"/>
      <c r="AJ37" s="203"/>
      <c r="AK37" s="202"/>
      <c r="AL37" s="202"/>
      <c r="AM37" s="134"/>
      <c r="AN37" s="135"/>
    </row>
    <row r="38" spans="1:40" ht="87" customHeight="1" x14ac:dyDescent="0.25">
      <c r="A38" s="468"/>
      <c r="B38" s="487"/>
      <c r="C38" s="478"/>
      <c r="D38" s="481"/>
      <c r="E38" s="481"/>
      <c r="F38" s="451"/>
      <c r="G38" s="465"/>
      <c r="H38" s="465"/>
      <c r="I38" s="451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5"/>
      <c r="V38" s="384" t="s">
        <v>190</v>
      </c>
      <c r="W38" s="138" t="s">
        <v>335</v>
      </c>
      <c r="X38" s="411">
        <v>0</v>
      </c>
      <c r="Y38" s="501"/>
      <c r="Z38" s="498" t="s">
        <v>1033</v>
      </c>
      <c r="AA38" s="188"/>
      <c r="AB38" s="148"/>
      <c r="AC38" s="188"/>
      <c r="AD38" s="191"/>
      <c r="AE38" s="192"/>
      <c r="AF38" s="191"/>
      <c r="AG38" s="191"/>
      <c r="AH38" s="191"/>
      <c r="AI38" s="191"/>
      <c r="AJ38" s="191"/>
      <c r="AK38" s="191"/>
      <c r="AL38" s="191"/>
      <c r="AM38" s="134"/>
      <c r="AN38" s="135"/>
    </row>
    <row r="39" spans="1:40" ht="120" x14ac:dyDescent="0.25">
      <c r="A39" s="468"/>
      <c r="B39" s="487"/>
      <c r="C39" s="478"/>
      <c r="D39" s="481"/>
      <c r="E39" s="481"/>
      <c r="F39" s="451"/>
      <c r="G39" s="465"/>
      <c r="H39" s="465"/>
      <c r="I39" s="451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5"/>
      <c r="V39" s="384" t="s">
        <v>190</v>
      </c>
      <c r="W39" s="138" t="s">
        <v>336</v>
      </c>
      <c r="X39" s="411">
        <v>0</v>
      </c>
      <c r="Y39" s="501"/>
      <c r="Z39" s="499"/>
      <c r="AA39" s="188"/>
      <c r="AB39" s="148"/>
      <c r="AC39" s="188"/>
      <c r="AD39" s="191"/>
      <c r="AE39" s="191"/>
      <c r="AF39" s="191"/>
      <c r="AG39" s="191"/>
      <c r="AH39" s="192"/>
      <c r="AI39" s="191"/>
      <c r="AJ39" s="191"/>
      <c r="AK39" s="191"/>
      <c r="AL39" s="191"/>
      <c r="AM39" s="134"/>
      <c r="AN39" s="135"/>
    </row>
    <row r="40" spans="1:40" ht="90" x14ac:dyDescent="0.25">
      <c r="A40" s="468"/>
      <c r="B40" s="487"/>
      <c r="C40" s="478"/>
      <c r="D40" s="481"/>
      <c r="E40" s="481"/>
      <c r="F40" s="451"/>
      <c r="G40" s="465"/>
      <c r="H40" s="465"/>
      <c r="I40" s="451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5"/>
      <c r="V40" s="384" t="s">
        <v>190</v>
      </c>
      <c r="W40" s="138" t="s">
        <v>337</v>
      </c>
      <c r="X40" s="411">
        <v>0</v>
      </c>
      <c r="Y40" s="501"/>
      <c r="Z40" s="499"/>
      <c r="AA40" s="188"/>
      <c r="AB40" s="148"/>
      <c r="AC40" s="192"/>
      <c r="AD40" s="191"/>
      <c r="AE40" s="191"/>
      <c r="AF40" s="191"/>
      <c r="AG40" s="191"/>
      <c r="AH40" s="191"/>
      <c r="AI40" s="192"/>
      <c r="AJ40" s="191"/>
      <c r="AK40" s="191"/>
      <c r="AL40" s="191"/>
      <c r="AM40" s="134"/>
      <c r="AN40" s="135"/>
    </row>
    <row r="41" spans="1:40" ht="135" x14ac:dyDescent="0.25">
      <c r="A41" s="468"/>
      <c r="B41" s="487"/>
      <c r="C41" s="478"/>
      <c r="D41" s="481"/>
      <c r="E41" s="481"/>
      <c r="F41" s="451"/>
      <c r="G41" s="465"/>
      <c r="H41" s="465"/>
      <c r="I41" s="451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5"/>
      <c r="V41" s="384" t="s">
        <v>190</v>
      </c>
      <c r="W41" s="138" t="s">
        <v>338</v>
      </c>
      <c r="X41" s="411">
        <v>0</v>
      </c>
      <c r="Y41" s="501"/>
      <c r="Z41" s="499"/>
      <c r="AA41" s="188"/>
      <c r="AB41" s="148"/>
      <c r="AC41" s="188"/>
      <c r="AD41" s="192"/>
      <c r="AE41" s="191"/>
      <c r="AF41" s="204"/>
      <c r="AG41" s="191"/>
      <c r="AH41" s="191"/>
      <c r="AI41" s="191"/>
      <c r="AJ41" s="191"/>
      <c r="AK41" s="191"/>
      <c r="AL41" s="191"/>
      <c r="AM41" s="134"/>
      <c r="AN41" s="135"/>
    </row>
    <row r="42" spans="1:40" ht="128.25" customHeight="1" x14ac:dyDescent="0.25">
      <c r="A42" s="468"/>
      <c r="B42" s="487"/>
      <c r="C42" s="478"/>
      <c r="D42" s="481"/>
      <c r="E42" s="481"/>
      <c r="F42" s="451"/>
      <c r="G42" s="465"/>
      <c r="H42" s="465"/>
      <c r="I42" s="451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5"/>
      <c r="V42" s="384" t="s">
        <v>190</v>
      </c>
      <c r="W42" s="138" t="s">
        <v>339</v>
      </c>
      <c r="X42" s="411">
        <v>0</v>
      </c>
      <c r="Y42" s="501"/>
      <c r="Z42" s="499"/>
      <c r="AA42" s="188"/>
      <c r="AB42" s="148"/>
      <c r="AC42" s="188"/>
      <c r="AD42" s="191"/>
      <c r="AE42" s="191"/>
      <c r="AF42" s="191"/>
      <c r="AG42" s="191"/>
      <c r="AH42" s="192"/>
      <c r="AI42" s="191"/>
      <c r="AJ42" s="191"/>
      <c r="AK42" s="191"/>
      <c r="AL42" s="191"/>
      <c r="AM42" s="134"/>
      <c r="AN42" s="135"/>
    </row>
    <row r="43" spans="1:40" ht="127.5" customHeight="1" x14ac:dyDescent="0.25">
      <c r="A43" s="468"/>
      <c r="B43" s="487"/>
      <c r="C43" s="478"/>
      <c r="D43" s="481"/>
      <c r="E43" s="481"/>
      <c r="F43" s="451"/>
      <c r="G43" s="465"/>
      <c r="H43" s="465"/>
      <c r="I43" s="451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6"/>
      <c r="V43" s="384" t="s">
        <v>190</v>
      </c>
      <c r="W43" s="138" t="s">
        <v>340</v>
      </c>
      <c r="X43" s="411">
        <v>0</v>
      </c>
      <c r="Y43" s="501"/>
      <c r="Z43" s="500"/>
      <c r="AA43" s="191"/>
      <c r="AB43" s="148"/>
      <c r="AC43" s="188"/>
      <c r="AD43" s="191"/>
      <c r="AE43" s="191"/>
      <c r="AF43" s="191"/>
      <c r="AG43" s="191"/>
      <c r="AH43" s="192"/>
      <c r="AI43" s="191"/>
      <c r="AJ43" s="191"/>
      <c r="AK43" s="191"/>
      <c r="AL43" s="191"/>
      <c r="AM43" s="134"/>
      <c r="AN43" s="135"/>
    </row>
    <row r="44" spans="1:40" ht="195" x14ac:dyDescent="0.25">
      <c r="A44" s="468"/>
      <c r="B44" s="487"/>
      <c r="C44" s="478"/>
      <c r="D44" s="481"/>
      <c r="E44" s="481"/>
      <c r="F44" s="451"/>
      <c r="G44" s="465"/>
      <c r="H44" s="465"/>
      <c r="I44" s="451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383" t="s">
        <v>342</v>
      </c>
      <c r="V44" s="384" t="s">
        <v>190</v>
      </c>
      <c r="W44" s="138" t="s">
        <v>343</v>
      </c>
      <c r="X44" s="411">
        <v>0</v>
      </c>
      <c r="Y44" s="501" t="s">
        <v>900</v>
      </c>
      <c r="Z44" s="163" t="s">
        <v>1033</v>
      </c>
      <c r="AA44" s="201"/>
      <c r="AB44" s="200"/>
      <c r="AC44" s="201"/>
      <c r="AD44" s="201"/>
      <c r="AE44" s="201"/>
      <c r="AF44" s="201"/>
      <c r="AG44" s="191"/>
      <c r="AH44" s="191"/>
      <c r="AI44" s="192"/>
      <c r="AJ44" s="191"/>
      <c r="AK44" s="191"/>
      <c r="AL44" s="191"/>
      <c r="AM44" s="134"/>
      <c r="AN44" s="135"/>
    </row>
    <row r="45" spans="1:40" ht="89.25" customHeight="1" x14ac:dyDescent="0.25">
      <c r="A45" s="468"/>
      <c r="B45" s="487"/>
      <c r="C45" s="478"/>
      <c r="D45" s="481"/>
      <c r="E45" s="481"/>
      <c r="F45" s="451"/>
      <c r="G45" s="465"/>
      <c r="H45" s="465"/>
      <c r="I45" s="451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2" t="s">
        <v>347</v>
      </c>
      <c r="V45" s="443" t="s">
        <v>237</v>
      </c>
      <c r="W45" s="138" t="s">
        <v>344</v>
      </c>
      <c r="X45" s="558">
        <v>1157927</v>
      </c>
      <c r="Y45" s="501"/>
      <c r="Z45" s="540" t="s">
        <v>341</v>
      </c>
      <c r="AA45" s="191"/>
      <c r="AB45" s="148"/>
      <c r="AC45" s="192"/>
      <c r="AD45" s="192"/>
      <c r="AE45" s="191"/>
      <c r="AF45" s="191"/>
      <c r="AG45" s="191"/>
      <c r="AH45" s="191"/>
      <c r="AI45" s="191"/>
      <c r="AJ45" s="191"/>
      <c r="AK45" s="191"/>
      <c r="AL45" s="191"/>
      <c r="AM45" s="134"/>
      <c r="AN45" s="135"/>
    </row>
    <row r="46" spans="1:40" ht="45" x14ac:dyDescent="0.25">
      <c r="A46" s="468"/>
      <c r="B46" s="487"/>
      <c r="C46" s="478"/>
      <c r="D46" s="481"/>
      <c r="E46" s="481"/>
      <c r="F46" s="451"/>
      <c r="G46" s="465"/>
      <c r="H46" s="465"/>
      <c r="I46" s="451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2"/>
      <c r="V46" s="443"/>
      <c r="W46" s="138" t="s">
        <v>345</v>
      </c>
      <c r="X46" s="558"/>
      <c r="Y46" s="501"/>
      <c r="Z46" s="540"/>
      <c r="AA46" s="183"/>
      <c r="AB46" s="183"/>
      <c r="AC46" s="192"/>
      <c r="AD46" s="192"/>
      <c r="AE46" s="183"/>
      <c r="AF46" s="183"/>
      <c r="AG46" s="183"/>
      <c r="AH46" s="183"/>
      <c r="AI46" s="183"/>
      <c r="AJ46" s="183"/>
      <c r="AK46" s="183"/>
      <c r="AL46" s="183"/>
      <c r="AM46" s="134"/>
      <c r="AN46" s="135"/>
    </row>
    <row r="47" spans="1:40" ht="78" customHeight="1" x14ac:dyDescent="0.25">
      <c r="A47" s="468"/>
      <c r="B47" s="487"/>
      <c r="C47" s="479"/>
      <c r="D47" s="482"/>
      <c r="E47" s="482"/>
      <c r="F47" s="452"/>
      <c r="G47" s="466"/>
      <c r="H47" s="466"/>
      <c r="I47" s="452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2"/>
      <c r="V47" s="443"/>
      <c r="W47" s="138" t="s">
        <v>346</v>
      </c>
      <c r="X47" s="558"/>
      <c r="Y47" s="501"/>
      <c r="Z47" s="540"/>
      <c r="AA47" s="183"/>
      <c r="AB47" s="183"/>
      <c r="AC47" s="183"/>
      <c r="AD47" s="183"/>
      <c r="AE47" s="192"/>
      <c r="AF47" s="183"/>
      <c r="AG47" s="183"/>
      <c r="AH47" s="183"/>
      <c r="AI47" s="183"/>
      <c r="AJ47" s="183"/>
      <c r="AK47" s="183"/>
      <c r="AL47" s="183"/>
      <c r="AM47" s="134"/>
      <c r="AN47" s="135"/>
    </row>
    <row r="48" spans="1:40" ht="90" customHeight="1" x14ac:dyDescent="0.25">
      <c r="A48" s="468"/>
      <c r="B48" s="487"/>
      <c r="C48" s="477" t="s">
        <v>28</v>
      </c>
      <c r="D48" s="480" t="s">
        <v>29</v>
      </c>
      <c r="E48" s="480" t="s">
        <v>1034</v>
      </c>
      <c r="F48" s="444" t="s">
        <v>1026</v>
      </c>
      <c r="G48" s="464">
        <v>2</v>
      </c>
      <c r="H48" s="464">
        <v>2</v>
      </c>
      <c r="I48" s="450" t="s">
        <v>25</v>
      </c>
      <c r="J48" s="447">
        <v>1</v>
      </c>
      <c r="K48" s="450" t="s">
        <v>25</v>
      </c>
      <c r="L48" s="450" t="s">
        <v>25</v>
      </c>
      <c r="M48" s="450" t="s">
        <v>25</v>
      </c>
      <c r="N48" s="450" t="s">
        <v>25</v>
      </c>
      <c r="O48" s="450" t="s">
        <v>25</v>
      </c>
      <c r="P48" s="447">
        <v>1</v>
      </c>
      <c r="Q48" s="450" t="s">
        <v>25</v>
      </c>
      <c r="R48" s="450" t="s">
        <v>25</v>
      </c>
      <c r="S48" s="450" t="s">
        <v>25</v>
      </c>
      <c r="T48" s="450" t="s">
        <v>25</v>
      </c>
      <c r="U48" s="470" t="s">
        <v>50</v>
      </c>
      <c r="V48" s="503" t="s">
        <v>190</v>
      </c>
      <c r="W48" s="138" t="s">
        <v>349</v>
      </c>
      <c r="X48" s="506">
        <v>0</v>
      </c>
      <c r="Y48" s="501"/>
      <c r="Z48" s="495" t="s">
        <v>1035</v>
      </c>
      <c r="AA48" s="205"/>
      <c r="AB48" s="205"/>
      <c r="AC48" s="205"/>
      <c r="AD48" s="205"/>
      <c r="AE48" s="206"/>
      <c r="AF48" s="205"/>
      <c r="AG48" s="205"/>
      <c r="AH48" s="205"/>
      <c r="AI48" s="205"/>
      <c r="AJ48" s="205"/>
      <c r="AK48" s="205"/>
      <c r="AL48" s="206"/>
      <c r="AM48" s="134"/>
      <c r="AN48" s="135"/>
    </row>
    <row r="49" spans="1:40" ht="94.5" customHeight="1" x14ac:dyDescent="0.25">
      <c r="A49" s="468"/>
      <c r="B49" s="487"/>
      <c r="C49" s="478"/>
      <c r="D49" s="481"/>
      <c r="E49" s="481"/>
      <c r="F49" s="445"/>
      <c r="G49" s="465"/>
      <c r="H49" s="465"/>
      <c r="I49" s="451"/>
      <c r="J49" s="448"/>
      <c r="K49" s="451"/>
      <c r="L49" s="451"/>
      <c r="M49" s="451"/>
      <c r="N49" s="451"/>
      <c r="O49" s="451"/>
      <c r="P49" s="448"/>
      <c r="Q49" s="451"/>
      <c r="R49" s="451"/>
      <c r="S49" s="451"/>
      <c r="T49" s="451"/>
      <c r="U49" s="471"/>
      <c r="V49" s="504"/>
      <c r="W49" s="138" t="s">
        <v>1072</v>
      </c>
      <c r="X49" s="507"/>
      <c r="Y49" s="501"/>
      <c r="Z49" s="496"/>
      <c r="AA49" s="192"/>
      <c r="AB49" s="192"/>
      <c r="AC49" s="191"/>
      <c r="AD49" s="194"/>
      <c r="AE49" s="194"/>
      <c r="AF49" s="194"/>
      <c r="AG49" s="192"/>
      <c r="AH49" s="192"/>
      <c r="AI49" s="191"/>
      <c r="AJ49" s="194"/>
      <c r="AK49" s="194"/>
      <c r="AL49" s="194"/>
      <c r="AM49" s="134"/>
      <c r="AN49" s="135"/>
    </row>
    <row r="50" spans="1:40" ht="75" x14ac:dyDescent="0.25">
      <c r="A50" s="468"/>
      <c r="B50" s="487"/>
      <c r="C50" s="478"/>
      <c r="D50" s="481"/>
      <c r="E50" s="481"/>
      <c r="F50" s="445"/>
      <c r="G50" s="465"/>
      <c r="H50" s="465"/>
      <c r="I50" s="451"/>
      <c r="J50" s="448"/>
      <c r="K50" s="451"/>
      <c r="L50" s="451"/>
      <c r="M50" s="451"/>
      <c r="N50" s="451"/>
      <c r="O50" s="451"/>
      <c r="P50" s="448"/>
      <c r="Q50" s="451"/>
      <c r="R50" s="451"/>
      <c r="S50" s="451"/>
      <c r="T50" s="451"/>
      <c r="U50" s="471"/>
      <c r="V50" s="504"/>
      <c r="W50" s="138" t="s">
        <v>350</v>
      </c>
      <c r="X50" s="507"/>
      <c r="Y50" s="501"/>
      <c r="Z50" s="496"/>
      <c r="AA50" s="192"/>
      <c r="AB50" s="192"/>
      <c r="AC50" s="191"/>
      <c r="AD50" s="194"/>
      <c r="AE50" s="194"/>
      <c r="AF50" s="194"/>
      <c r="AG50" s="192"/>
      <c r="AH50" s="192"/>
      <c r="AI50" s="191"/>
      <c r="AJ50" s="194"/>
      <c r="AK50" s="194"/>
      <c r="AL50" s="194"/>
      <c r="AM50" s="134"/>
      <c r="AN50" s="135"/>
    </row>
    <row r="51" spans="1:40" ht="226.5" customHeight="1" x14ac:dyDescent="0.25">
      <c r="A51" s="468"/>
      <c r="B51" s="487"/>
      <c r="C51" s="478"/>
      <c r="D51" s="481"/>
      <c r="E51" s="481"/>
      <c r="F51" s="446"/>
      <c r="G51" s="465"/>
      <c r="H51" s="465"/>
      <c r="I51" s="451"/>
      <c r="J51" s="448"/>
      <c r="K51" s="451"/>
      <c r="L51" s="451"/>
      <c r="M51" s="451"/>
      <c r="N51" s="451"/>
      <c r="O51" s="451"/>
      <c r="P51" s="448"/>
      <c r="Q51" s="451"/>
      <c r="R51" s="451"/>
      <c r="S51" s="451"/>
      <c r="T51" s="451"/>
      <c r="U51" s="471"/>
      <c r="V51" s="505"/>
      <c r="W51" s="138" t="s">
        <v>351</v>
      </c>
      <c r="X51" s="508"/>
      <c r="Y51" s="501"/>
      <c r="Z51" s="497"/>
      <c r="AA51" s="191"/>
      <c r="AB51" s="192"/>
      <c r="AC51" s="191"/>
      <c r="AD51" s="194"/>
      <c r="AE51" s="194"/>
      <c r="AF51" s="194"/>
      <c r="AG51" s="191"/>
      <c r="AH51" s="192"/>
      <c r="AI51" s="191"/>
      <c r="AJ51" s="194"/>
      <c r="AK51" s="194"/>
      <c r="AL51" s="194"/>
      <c r="AM51" s="134"/>
      <c r="AN51" s="135"/>
    </row>
    <row r="52" spans="1:40" ht="60" customHeight="1" x14ac:dyDescent="0.25">
      <c r="A52" s="468"/>
      <c r="B52" s="487"/>
      <c r="C52" s="478"/>
      <c r="D52" s="481"/>
      <c r="E52" s="481"/>
      <c r="F52" s="444"/>
      <c r="G52" s="465"/>
      <c r="H52" s="465"/>
      <c r="I52" s="451"/>
      <c r="J52" s="448"/>
      <c r="K52" s="451"/>
      <c r="L52" s="451"/>
      <c r="M52" s="451"/>
      <c r="N52" s="451"/>
      <c r="O52" s="451"/>
      <c r="P52" s="448"/>
      <c r="Q52" s="451"/>
      <c r="R52" s="451"/>
      <c r="S52" s="451"/>
      <c r="T52" s="451"/>
      <c r="U52" s="471"/>
      <c r="V52" s="406" t="s">
        <v>190</v>
      </c>
      <c r="W52" s="138" t="s">
        <v>352</v>
      </c>
      <c r="X52" s="506">
        <v>0</v>
      </c>
      <c r="Y52" s="501" t="s">
        <v>900</v>
      </c>
      <c r="Z52" s="495" t="s">
        <v>1036</v>
      </c>
      <c r="AA52" s="489"/>
      <c r="AB52" s="492"/>
      <c r="AC52" s="489"/>
      <c r="AD52" s="489"/>
      <c r="AE52" s="489"/>
      <c r="AF52" s="489"/>
      <c r="AG52" s="489"/>
      <c r="AH52" s="492"/>
      <c r="AI52" s="489"/>
      <c r="AJ52" s="489"/>
      <c r="AK52" s="489"/>
      <c r="AL52" s="489"/>
      <c r="AM52" s="134"/>
      <c r="AN52" s="135"/>
    </row>
    <row r="53" spans="1:40" ht="90" customHeight="1" x14ac:dyDescent="0.25">
      <c r="A53" s="468"/>
      <c r="B53" s="487"/>
      <c r="C53" s="478"/>
      <c r="D53" s="481"/>
      <c r="E53" s="481"/>
      <c r="F53" s="445"/>
      <c r="G53" s="465"/>
      <c r="H53" s="465"/>
      <c r="I53" s="451"/>
      <c r="J53" s="448"/>
      <c r="K53" s="451"/>
      <c r="L53" s="451"/>
      <c r="M53" s="451"/>
      <c r="N53" s="451"/>
      <c r="O53" s="451"/>
      <c r="P53" s="448"/>
      <c r="Q53" s="451"/>
      <c r="R53" s="451"/>
      <c r="S53" s="451"/>
      <c r="T53" s="451"/>
      <c r="U53" s="471"/>
      <c r="V53" s="406" t="s">
        <v>190</v>
      </c>
      <c r="W53" s="138" t="s">
        <v>353</v>
      </c>
      <c r="X53" s="508"/>
      <c r="Y53" s="501"/>
      <c r="Z53" s="496"/>
      <c r="AA53" s="490"/>
      <c r="AB53" s="493"/>
      <c r="AC53" s="490"/>
      <c r="AD53" s="490"/>
      <c r="AE53" s="490"/>
      <c r="AF53" s="490"/>
      <c r="AG53" s="490"/>
      <c r="AH53" s="493"/>
      <c r="AI53" s="490"/>
      <c r="AJ53" s="490"/>
      <c r="AK53" s="490"/>
      <c r="AL53" s="490"/>
      <c r="AM53" s="134"/>
      <c r="AN53" s="135"/>
    </row>
    <row r="54" spans="1:40" ht="91.5" customHeight="1" x14ac:dyDescent="0.25">
      <c r="A54" s="469"/>
      <c r="B54" s="488"/>
      <c r="C54" s="479"/>
      <c r="D54" s="482"/>
      <c r="E54" s="482"/>
      <c r="F54" s="446"/>
      <c r="G54" s="466"/>
      <c r="H54" s="466"/>
      <c r="I54" s="452"/>
      <c r="J54" s="449"/>
      <c r="K54" s="452"/>
      <c r="L54" s="452"/>
      <c r="M54" s="452"/>
      <c r="N54" s="452"/>
      <c r="O54" s="452"/>
      <c r="P54" s="449"/>
      <c r="Q54" s="452"/>
      <c r="R54" s="452"/>
      <c r="S54" s="452"/>
      <c r="T54" s="452"/>
      <c r="U54" s="472"/>
      <c r="V54" s="406" t="s">
        <v>237</v>
      </c>
      <c r="W54" s="138" t="s">
        <v>354</v>
      </c>
      <c r="X54" s="324">
        <v>354200</v>
      </c>
      <c r="Y54" s="501"/>
      <c r="Z54" s="497"/>
      <c r="AA54" s="491"/>
      <c r="AB54" s="494"/>
      <c r="AC54" s="491"/>
      <c r="AD54" s="491"/>
      <c r="AE54" s="491"/>
      <c r="AF54" s="491"/>
      <c r="AG54" s="491"/>
      <c r="AH54" s="494"/>
      <c r="AI54" s="491"/>
      <c r="AJ54" s="491"/>
      <c r="AK54" s="491"/>
      <c r="AL54" s="491"/>
      <c r="AM54" s="134"/>
      <c r="AN54" s="135"/>
    </row>
    <row r="55" spans="1:40" ht="83.25" customHeight="1" x14ac:dyDescent="0.25">
      <c r="A55" s="470" t="s">
        <v>73</v>
      </c>
      <c r="B55" s="511" t="s">
        <v>1073</v>
      </c>
      <c r="C55" s="511" t="s">
        <v>1074</v>
      </c>
      <c r="D55" s="511" t="s">
        <v>1075</v>
      </c>
      <c r="E55" s="442" t="s">
        <v>949</v>
      </c>
      <c r="F55" s="473" t="s">
        <v>1024</v>
      </c>
      <c r="G55" s="520">
        <v>0.9</v>
      </c>
      <c r="H55" s="520">
        <v>0.95</v>
      </c>
      <c r="I55" s="549" t="s">
        <v>25</v>
      </c>
      <c r="J55" s="549" t="s">
        <v>25</v>
      </c>
      <c r="K55" s="549" t="s">
        <v>25</v>
      </c>
      <c r="L55" s="549" t="s">
        <v>25</v>
      </c>
      <c r="M55" s="549" t="s">
        <v>25</v>
      </c>
      <c r="N55" s="550">
        <v>0.95</v>
      </c>
      <c r="O55" s="549" t="s">
        <v>25</v>
      </c>
      <c r="P55" s="549" t="s">
        <v>25</v>
      </c>
      <c r="Q55" s="549" t="s">
        <v>25</v>
      </c>
      <c r="R55" s="549" t="s">
        <v>25</v>
      </c>
      <c r="S55" s="549" t="s">
        <v>25</v>
      </c>
      <c r="T55" s="549" t="s">
        <v>25</v>
      </c>
      <c r="U55" s="511" t="s">
        <v>356</v>
      </c>
      <c r="V55" s="552" t="s">
        <v>190</v>
      </c>
      <c r="W55" s="138" t="s">
        <v>357</v>
      </c>
      <c r="X55" s="558">
        <v>0</v>
      </c>
      <c r="Y55" s="501"/>
      <c r="Z55" s="339" t="s">
        <v>1028</v>
      </c>
      <c r="AA55" s="183"/>
      <c r="AB55" s="183"/>
      <c r="AC55" s="192"/>
      <c r="AD55" s="192"/>
      <c r="AE55" s="183"/>
      <c r="AF55" s="183"/>
      <c r="AG55" s="183"/>
      <c r="AH55" s="183"/>
      <c r="AI55" s="183"/>
      <c r="AJ55" s="183"/>
      <c r="AK55" s="183"/>
      <c r="AL55" s="183"/>
      <c r="AM55" s="134"/>
      <c r="AN55" s="135"/>
    </row>
    <row r="56" spans="1:40" ht="75" x14ac:dyDescent="0.25">
      <c r="A56" s="471"/>
      <c r="B56" s="511"/>
      <c r="C56" s="511"/>
      <c r="D56" s="511"/>
      <c r="E56" s="442"/>
      <c r="F56" s="473"/>
      <c r="G56" s="520"/>
      <c r="H56" s="520"/>
      <c r="I56" s="549"/>
      <c r="J56" s="549"/>
      <c r="K56" s="549"/>
      <c r="L56" s="549"/>
      <c r="M56" s="549"/>
      <c r="N56" s="551"/>
      <c r="O56" s="549"/>
      <c r="P56" s="549"/>
      <c r="Q56" s="549"/>
      <c r="R56" s="549"/>
      <c r="S56" s="549"/>
      <c r="T56" s="549"/>
      <c r="U56" s="511"/>
      <c r="V56" s="552"/>
      <c r="W56" s="138" t="s">
        <v>358</v>
      </c>
      <c r="X56" s="558"/>
      <c r="Y56" s="501"/>
      <c r="Z56" s="339" t="s">
        <v>1029</v>
      </c>
      <c r="AA56" s="183"/>
      <c r="AB56" s="183"/>
      <c r="AC56" s="192"/>
      <c r="AD56" s="192"/>
      <c r="AE56" s="183"/>
      <c r="AF56" s="183"/>
      <c r="AG56" s="183"/>
      <c r="AH56" s="183"/>
      <c r="AI56" s="183"/>
      <c r="AJ56" s="183"/>
      <c r="AK56" s="183"/>
      <c r="AL56" s="183"/>
      <c r="AM56" s="134"/>
      <c r="AN56" s="135"/>
    </row>
    <row r="57" spans="1:40" ht="66" customHeight="1" x14ac:dyDescent="0.25">
      <c r="A57" s="471"/>
      <c r="B57" s="511"/>
      <c r="C57" s="511"/>
      <c r="D57" s="511"/>
      <c r="E57" s="442"/>
      <c r="F57" s="473"/>
      <c r="G57" s="520"/>
      <c r="H57" s="520"/>
      <c r="I57" s="549"/>
      <c r="J57" s="549"/>
      <c r="K57" s="549"/>
      <c r="L57" s="549"/>
      <c r="M57" s="549"/>
      <c r="N57" s="551"/>
      <c r="O57" s="549"/>
      <c r="P57" s="549"/>
      <c r="Q57" s="549"/>
      <c r="R57" s="549"/>
      <c r="S57" s="549"/>
      <c r="T57" s="549"/>
      <c r="U57" s="511"/>
      <c r="V57" s="552"/>
      <c r="W57" s="138" t="s">
        <v>359</v>
      </c>
      <c r="X57" s="558"/>
      <c r="Y57" s="501"/>
      <c r="Z57" s="339" t="s">
        <v>1030</v>
      </c>
      <c r="AA57" s="183"/>
      <c r="AB57" s="183"/>
      <c r="AC57" s="192"/>
      <c r="AD57" s="192"/>
      <c r="AE57" s="183"/>
      <c r="AF57" s="183"/>
      <c r="AG57" s="183"/>
      <c r="AH57" s="183"/>
      <c r="AI57" s="183"/>
      <c r="AJ57" s="183"/>
      <c r="AK57" s="183"/>
      <c r="AL57" s="183"/>
      <c r="AM57" s="134"/>
      <c r="AN57" s="135"/>
    </row>
    <row r="58" spans="1:40" ht="45" x14ac:dyDescent="0.25">
      <c r="A58" s="471"/>
      <c r="B58" s="511"/>
      <c r="C58" s="511"/>
      <c r="D58" s="511"/>
      <c r="E58" s="442"/>
      <c r="F58" s="473"/>
      <c r="G58" s="520"/>
      <c r="H58" s="520"/>
      <c r="I58" s="549"/>
      <c r="J58" s="549"/>
      <c r="K58" s="549"/>
      <c r="L58" s="549"/>
      <c r="M58" s="549"/>
      <c r="N58" s="551"/>
      <c r="O58" s="549"/>
      <c r="P58" s="549"/>
      <c r="Q58" s="549"/>
      <c r="R58" s="549"/>
      <c r="S58" s="549"/>
      <c r="T58" s="549"/>
      <c r="U58" s="511"/>
      <c r="V58" s="552"/>
      <c r="W58" s="138" t="s">
        <v>360</v>
      </c>
      <c r="X58" s="558"/>
      <c r="Y58" s="501"/>
      <c r="Z58" s="339" t="s">
        <v>1031</v>
      </c>
      <c r="AA58" s="183"/>
      <c r="AB58" s="183"/>
      <c r="AC58" s="192"/>
      <c r="AD58" s="192"/>
      <c r="AE58" s="183"/>
      <c r="AF58" s="183"/>
      <c r="AG58" s="183"/>
      <c r="AH58" s="183"/>
      <c r="AI58" s="183"/>
      <c r="AJ58" s="183"/>
      <c r="AK58" s="183"/>
      <c r="AL58" s="183"/>
      <c r="AM58" s="134"/>
      <c r="AN58" s="135"/>
    </row>
    <row r="59" spans="1:40" ht="120" x14ac:dyDescent="0.25">
      <c r="A59" s="472"/>
      <c r="B59" s="511"/>
      <c r="C59" s="511"/>
      <c r="D59" s="511"/>
      <c r="E59" s="442"/>
      <c r="F59" s="473"/>
      <c r="G59" s="520"/>
      <c r="H59" s="520"/>
      <c r="I59" s="549"/>
      <c r="J59" s="549"/>
      <c r="K59" s="549"/>
      <c r="L59" s="549"/>
      <c r="M59" s="549"/>
      <c r="N59" s="551"/>
      <c r="O59" s="549"/>
      <c r="P59" s="549"/>
      <c r="Q59" s="549"/>
      <c r="R59" s="549"/>
      <c r="S59" s="549"/>
      <c r="T59" s="549"/>
      <c r="U59" s="511"/>
      <c r="V59" s="552"/>
      <c r="W59" s="138" t="s">
        <v>361</v>
      </c>
      <c r="X59" s="558"/>
      <c r="Y59" s="502"/>
      <c r="Z59" s="339" t="s">
        <v>1032</v>
      </c>
      <c r="AA59" s="183"/>
      <c r="AB59" s="183"/>
      <c r="AC59" s="185"/>
      <c r="AD59" s="185"/>
      <c r="AE59" s="191"/>
      <c r="AF59" s="192"/>
      <c r="AG59" s="183"/>
      <c r="AH59" s="183"/>
      <c r="AI59" s="183"/>
      <c r="AJ59" s="183"/>
      <c r="AK59" s="183"/>
      <c r="AL59" s="183"/>
      <c r="AM59" s="134"/>
      <c r="AN59" s="135"/>
    </row>
    <row r="60" spans="1:40" s="124" customFormat="1" ht="73.5" customHeight="1" x14ac:dyDescent="0.25">
      <c r="A60" s="351"/>
      <c r="B60" s="596"/>
      <c r="C60" s="596"/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424"/>
      <c r="R60" s="352"/>
      <c r="S60" s="353"/>
      <c r="T60" s="597"/>
      <c r="U60" s="597"/>
      <c r="V60" s="597"/>
      <c r="W60" s="597"/>
      <c r="X60" s="597"/>
      <c r="Y60" s="597"/>
      <c r="Z60" s="597"/>
      <c r="AA60" s="597"/>
      <c r="AB60" s="597"/>
      <c r="AC60" s="597"/>
      <c r="AD60" s="354"/>
      <c r="AE60" s="354"/>
      <c r="AF60" s="354"/>
      <c r="AG60" s="354"/>
      <c r="AH60" s="354"/>
    </row>
    <row r="61" spans="1:40" s="124" customFormat="1" x14ac:dyDescent="0.25">
      <c r="A61" s="351"/>
      <c r="B61" s="597"/>
      <c r="C61" s="597"/>
      <c r="D61" s="597"/>
      <c r="E61" s="597"/>
      <c r="Q61" s="424"/>
      <c r="R61" s="352"/>
      <c r="S61" s="353"/>
      <c r="T61" s="597"/>
      <c r="U61" s="597"/>
      <c r="V61" s="597"/>
      <c r="W61" s="597"/>
      <c r="X61" s="597"/>
      <c r="Y61" s="597"/>
      <c r="Z61" s="597"/>
      <c r="AA61" s="597"/>
      <c r="AB61" s="597"/>
      <c r="AC61" s="597"/>
      <c r="AD61" s="354"/>
      <c r="AE61" s="354"/>
      <c r="AF61" s="354"/>
      <c r="AG61" s="354"/>
      <c r="AH61" s="354"/>
      <c r="AK61" s="424"/>
      <c r="AL61" s="424"/>
    </row>
    <row r="62" spans="1:40" s="124" customFormat="1" ht="27.75" customHeight="1" x14ac:dyDescent="0.25">
      <c r="A62" s="351"/>
      <c r="B62" s="121"/>
      <c r="C62" s="121"/>
      <c r="D62" s="424"/>
      <c r="E62" s="422"/>
      <c r="Q62" s="424"/>
      <c r="R62" s="352"/>
      <c r="S62" s="353"/>
      <c r="T62" s="121"/>
      <c r="U62" s="425"/>
      <c r="V62" s="121"/>
      <c r="AK62" s="424"/>
      <c r="AL62" s="424"/>
    </row>
    <row r="63" spans="1:40" x14ac:dyDescent="0.25">
      <c r="A63" s="120"/>
      <c r="B63" s="121"/>
      <c r="C63" s="121"/>
      <c r="D63" s="424"/>
      <c r="E63" s="422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424"/>
      <c r="R63" s="352"/>
      <c r="S63" s="353"/>
      <c r="T63" s="121"/>
      <c r="U63" s="425"/>
      <c r="V63" s="121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</row>
    <row r="64" spans="1:40" x14ac:dyDescent="0.25">
      <c r="A64" s="598" t="s">
        <v>1197</v>
      </c>
      <c r="B64" s="598"/>
      <c r="C64" s="598"/>
      <c r="D64" s="424"/>
      <c r="E64" s="598" t="s">
        <v>1198</v>
      </c>
      <c r="F64" s="598"/>
      <c r="G64" s="598"/>
      <c r="H64" s="598"/>
      <c r="I64" s="598"/>
      <c r="J64" s="598"/>
      <c r="K64" s="598"/>
      <c r="L64" s="598"/>
      <c r="M64" s="598"/>
      <c r="N64" s="598"/>
      <c r="O64" s="598"/>
      <c r="P64" s="598"/>
      <c r="Q64" s="598"/>
      <c r="R64" s="598"/>
      <c r="S64" s="598"/>
      <c r="T64" s="598"/>
      <c r="U64" s="425"/>
      <c r="V64" s="599" t="s">
        <v>1198</v>
      </c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599"/>
      <c r="AI64" s="124"/>
      <c r="AJ64" s="124"/>
    </row>
    <row r="65" spans="1:36" x14ac:dyDescent="0.25">
      <c r="A65" s="120"/>
      <c r="B65" s="121"/>
      <c r="C65" s="121"/>
      <c r="D65" s="424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126"/>
      <c r="S65" s="355"/>
      <c r="T65" s="356"/>
      <c r="U65" s="425"/>
      <c r="V65" s="121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5"/>
      <c r="AH65" s="425"/>
      <c r="AI65" s="124"/>
      <c r="AJ65" s="124"/>
    </row>
    <row r="66" spans="1:36" ht="32.25" customHeight="1" x14ac:dyDescent="0.25">
      <c r="A66" s="600" t="s">
        <v>1199</v>
      </c>
      <c r="B66" s="600"/>
      <c r="C66" s="600"/>
      <c r="D66" s="424"/>
      <c r="E66" s="601" t="s">
        <v>1200</v>
      </c>
      <c r="F66" s="601"/>
      <c r="G66" s="601"/>
      <c r="H66" s="601"/>
      <c r="I66" s="601"/>
      <c r="J66" s="601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425"/>
      <c r="V66" s="600" t="s">
        <v>1201</v>
      </c>
      <c r="W66" s="600"/>
      <c r="X66" s="600"/>
      <c r="Y66" s="600"/>
      <c r="Z66" s="600"/>
      <c r="AA66" s="600"/>
      <c r="AB66" s="600"/>
      <c r="AC66" s="600"/>
      <c r="AD66" s="600"/>
      <c r="AE66" s="600"/>
      <c r="AF66" s="600"/>
      <c r="AG66" s="600"/>
      <c r="AH66" s="600"/>
      <c r="AI66" s="124"/>
      <c r="AJ66" s="124"/>
    </row>
    <row r="67" spans="1:36" x14ac:dyDescent="0.25">
      <c r="A67" s="120"/>
      <c r="B67" s="121"/>
      <c r="C67" s="121"/>
      <c r="D67" s="424"/>
      <c r="E67" s="422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424"/>
      <c r="R67" s="352"/>
      <c r="S67" s="353"/>
      <c r="T67" s="121"/>
      <c r="U67" s="425"/>
      <c r="V67" s="121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</row>
    <row r="68" spans="1:36" x14ac:dyDescent="0.25">
      <c r="A68" s="120"/>
      <c r="B68" s="121"/>
      <c r="C68" s="121"/>
      <c r="D68" s="424"/>
      <c r="E68" s="422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424"/>
      <c r="R68" s="352"/>
      <c r="S68" s="353"/>
      <c r="T68" s="121"/>
      <c r="U68" s="425"/>
      <c r="V68" s="121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</row>
    <row r="69" spans="1:36" x14ac:dyDescent="0.25">
      <c r="A69" s="120"/>
      <c r="B69" s="121"/>
      <c r="C69" s="121"/>
      <c r="D69" s="424"/>
      <c r="E69" s="596" t="s">
        <v>928</v>
      </c>
      <c r="F69" s="596"/>
      <c r="G69" s="596"/>
      <c r="H69" s="596"/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425"/>
      <c r="V69" s="121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</row>
    <row r="70" spans="1:36" x14ac:dyDescent="0.25">
      <c r="A70" s="120"/>
      <c r="B70" s="121"/>
      <c r="C70" s="121"/>
      <c r="D70" s="424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126"/>
      <c r="S70" s="355"/>
      <c r="T70" s="356"/>
      <c r="U70" s="425"/>
      <c r="V70" s="121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124"/>
      <c r="AJ70" s="124"/>
    </row>
    <row r="71" spans="1:36" ht="30" customHeight="1" x14ac:dyDescent="0.25">
      <c r="A71" s="354"/>
      <c r="B71" s="357"/>
      <c r="C71" s="357"/>
      <c r="D71" s="423"/>
      <c r="E71" s="600" t="s">
        <v>929</v>
      </c>
      <c r="F71" s="600"/>
      <c r="G71" s="600"/>
      <c r="H71" s="600"/>
      <c r="I71" s="600"/>
      <c r="J71" s="600"/>
      <c r="K71" s="600"/>
      <c r="L71" s="600"/>
      <c r="M71" s="600"/>
      <c r="N71" s="600"/>
      <c r="O71" s="600"/>
      <c r="P71" s="600"/>
      <c r="Q71" s="600"/>
      <c r="R71" s="600"/>
      <c r="S71" s="600"/>
      <c r="T71" s="600"/>
      <c r="U71" s="423"/>
      <c r="V71" s="357"/>
      <c r="W71" s="354"/>
      <c r="X71" s="354"/>
      <c r="Y71" s="354"/>
      <c r="Z71" s="354"/>
      <c r="AA71" s="354"/>
      <c r="AB71" s="354"/>
      <c r="AC71" s="354"/>
      <c r="AD71" s="354"/>
      <c r="AE71" s="354"/>
      <c r="AF71" s="354"/>
      <c r="AG71" s="354"/>
      <c r="AH71" s="354"/>
      <c r="AI71" s="124"/>
      <c r="AJ71" s="124"/>
    </row>
    <row r="72" spans="1:36" x14ac:dyDescent="0.25">
      <c r="A72" s="354"/>
      <c r="B72" s="357"/>
      <c r="C72" s="357"/>
      <c r="D72" s="423"/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423"/>
      <c r="V72" s="357"/>
      <c r="W72" s="354"/>
      <c r="X72" s="354"/>
      <c r="Y72" s="354"/>
      <c r="Z72" s="354"/>
      <c r="AA72" s="354"/>
      <c r="AB72" s="354"/>
      <c r="AC72" s="354"/>
      <c r="AD72" s="354"/>
      <c r="AE72" s="354"/>
      <c r="AF72" s="354"/>
      <c r="AG72" s="354"/>
      <c r="AH72" s="354"/>
      <c r="AI72" s="124"/>
      <c r="AJ72" s="124"/>
    </row>
    <row r="73" spans="1:36" x14ac:dyDescent="0.25">
      <c r="A73" s="121"/>
      <c r="B73" s="121"/>
      <c r="C73" s="121"/>
      <c r="D73" s="424"/>
      <c r="E73" s="422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424"/>
      <c r="R73" s="120"/>
      <c r="S73" s="121"/>
      <c r="T73" s="425"/>
      <c r="U73" s="425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</row>
  </sheetData>
  <mergeCells count="168">
    <mergeCell ref="AE3:AK3"/>
    <mergeCell ref="AE4:AK4"/>
    <mergeCell ref="AE5:AK5"/>
    <mergeCell ref="M6:U6"/>
    <mergeCell ref="AE6:AK6"/>
    <mergeCell ref="M7:U7"/>
    <mergeCell ref="AE7:AL7"/>
    <mergeCell ref="M8:U8"/>
    <mergeCell ref="A10:H11"/>
    <mergeCell ref="AA10:AL12"/>
    <mergeCell ref="AM10:AM14"/>
    <mergeCell ref="AN10:AN14"/>
    <mergeCell ref="I11:T11"/>
    <mergeCell ref="A12:H12"/>
    <mergeCell ref="A13:A14"/>
    <mergeCell ref="B13:B14"/>
    <mergeCell ref="C13:C14"/>
    <mergeCell ref="AJ13:AL13"/>
    <mergeCell ref="U13:U14"/>
    <mergeCell ref="V13:V14"/>
    <mergeCell ref="W13:W14"/>
    <mergeCell ref="X13:X14"/>
    <mergeCell ref="Y13:Y14"/>
    <mergeCell ref="Z13:Z14"/>
    <mergeCell ref="D13:D14"/>
    <mergeCell ref="E13:E14"/>
    <mergeCell ref="F13:F14"/>
    <mergeCell ref="G13:G14"/>
    <mergeCell ref="H13:H14"/>
    <mergeCell ref="I13:T13"/>
    <mergeCell ref="A15:A22"/>
    <mergeCell ref="B15:B22"/>
    <mergeCell ref="C15:C22"/>
    <mergeCell ref="D15:D22"/>
    <mergeCell ref="E15:E22"/>
    <mergeCell ref="F15:F22"/>
    <mergeCell ref="AA13:AC13"/>
    <mergeCell ref="AD13:AF13"/>
    <mergeCell ref="AG13:AI13"/>
    <mergeCell ref="M15:M22"/>
    <mergeCell ref="N15:N22"/>
    <mergeCell ref="O15:O22"/>
    <mergeCell ref="P15:P22"/>
    <mergeCell ref="Q15:Q22"/>
    <mergeCell ref="R15:R22"/>
    <mergeCell ref="G15:G22"/>
    <mergeCell ref="H15:H22"/>
    <mergeCell ref="I15:I22"/>
    <mergeCell ref="J15:J22"/>
    <mergeCell ref="K15:K22"/>
    <mergeCell ref="L15:L22"/>
    <mergeCell ref="S15:S22"/>
    <mergeCell ref="T15:T22"/>
    <mergeCell ref="U15:U22"/>
    <mergeCell ref="X15:X18"/>
    <mergeCell ref="Y15:Y22"/>
    <mergeCell ref="Z15:Z16"/>
    <mergeCell ref="Z18:Z19"/>
    <mergeCell ref="V20:V22"/>
    <mergeCell ref="X20:X22"/>
    <mergeCell ref="Z20:Z22"/>
    <mergeCell ref="K24:K47"/>
    <mergeCell ref="L24:L47"/>
    <mergeCell ref="M24:M47"/>
    <mergeCell ref="N24:N47"/>
    <mergeCell ref="O24:O47"/>
    <mergeCell ref="Z32:Z34"/>
    <mergeCell ref="Z38:Z43"/>
    <mergeCell ref="Z45:Z47"/>
    <mergeCell ref="Q24:Q47"/>
    <mergeCell ref="R24:R47"/>
    <mergeCell ref="S24:S47"/>
    <mergeCell ref="T24:T47"/>
    <mergeCell ref="U24:U26"/>
    <mergeCell ref="U27:U35"/>
    <mergeCell ref="A23:A54"/>
    <mergeCell ref="B23:B54"/>
    <mergeCell ref="Y23:Y26"/>
    <mergeCell ref="C24:C47"/>
    <mergeCell ref="D24:D47"/>
    <mergeCell ref="E24:E47"/>
    <mergeCell ref="F24:F47"/>
    <mergeCell ref="G24:G47"/>
    <mergeCell ref="H24:H47"/>
    <mergeCell ref="I24:I47"/>
    <mergeCell ref="C48:C54"/>
    <mergeCell ref="D48:D54"/>
    <mergeCell ref="E48:E54"/>
    <mergeCell ref="F48:F51"/>
    <mergeCell ref="G48:G54"/>
    <mergeCell ref="H48:H54"/>
    <mergeCell ref="Y27:Y35"/>
    <mergeCell ref="U36:U43"/>
    <mergeCell ref="Y36:Y43"/>
    <mergeCell ref="Y44:Y51"/>
    <mergeCell ref="U45:U47"/>
    <mergeCell ref="V45:V47"/>
    <mergeCell ref="X45:X47"/>
    <mergeCell ref="P24:P47"/>
    <mergeCell ref="J24:J47"/>
    <mergeCell ref="U48:U54"/>
    <mergeCell ref="V48:V51"/>
    <mergeCell ref="X48:X51"/>
    <mergeCell ref="Z48:Z51"/>
    <mergeCell ref="F52:F54"/>
    <mergeCell ref="X52:X53"/>
    <mergeCell ref="Y52:Y59"/>
    <mergeCell ref="Z52:Z54"/>
    <mergeCell ref="G55:G59"/>
    <mergeCell ref="H55:H59"/>
    <mergeCell ref="O48:O54"/>
    <mergeCell ref="P48:P54"/>
    <mergeCell ref="Q48:Q54"/>
    <mergeCell ref="R48:R54"/>
    <mergeCell ref="S48:S54"/>
    <mergeCell ref="T48:T54"/>
    <mergeCell ref="I48:I54"/>
    <mergeCell ref="J48:J54"/>
    <mergeCell ref="K48:K54"/>
    <mergeCell ref="L48:L54"/>
    <mergeCell ref="M48:M54"/>
    <mergeCell ref="N48:N54"/>
    <mergeCell ref="I55:I59"/>
    <mergeCell ref="AG52:AG54"/>
    <mergeCell ref="AH52:AH54"/>
    <mergeCell ref="AI52:AI54"/>
    <mergeCell ref="AJ52:AJ54"/>
    <mergeCell ref="AK52:AK54"/>
    <mergeCell ref="AL52:AL54"/>
    <mergeCell ref="AA52:AA54"/>
    <mergeCell ref="AB52:AB54"/>
    <mergeCell ref="AC52:AC54"/>
    <mergeCell ref="AD52:AD54"/>
    <mergeCell ref="AE52:AE54"/>
    <mergeCell ref="AF52:AF54"/>
    <mergeCell ref="J55:J59"/>
    <mergeCell ref="K55:K59"/>
    <mergeCell ref="L55:L59"/>
    <mergeCell ref="M55:M59"/>
    <mergeCell ref="N55:N59"/>
    <mergeCell ref="A55:A59"/>
    <mergeCell ref="B55:B59"/>
    <mergeCell ref="C55:C59"/>
    <mergeCell ref="D55:D59"/>
    <mergeCell ref="E55:E59"/>
    <mergeCell ref="F55:F59"/>
    <mergeCell ref="U55:U59"/>
    <mergeCell ref="V55:V59"/>
    <mergeCell ref="X55:X59"/>
    <mergeCell ref="O55:O59"/>
    <mergeCell ref="P55:P59"/>
    <mergeCell ref="Q55:Q59"/>
    <mergeCell ref="R55:R59"/>
    <mergeCell ref="S55:S59"/>
    <mergeCell ref="T55:T59"/>
    <mergeCell ref="E69:T69"/>
    <mergeCell ref="E71:T71"/>
    <mergeCell ref="E72:T72"/>
    <mergeCell ref="A66:C66"/>
    <mergeCell ref="E66:T66"/>
    <mergeCell ref="V66:AH66"/>
    <mergeCell ref="B60:P60"/>
    <mergeCell ref="T60:AC60"/>
    <mergeCell ref="B61:E61"/>
    <mergeCell ref="T61:AC61"/>
    <mergeCell ref="A64:C64"/>
    <mergeCell ref="E64:T64"/>
    <mergeCell ref="V64:AH64"/>
  </mergeCells>
  <pageMargins left="0.7" right="0.7" top="0.75" bottom="0.75" header="0.3" footer="0.3"/>
  <pageSetup scale="2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84"/>
  <sheetViews>
    <sheetView showGridLines="0" view="pageBreakPreview" topLeftCell="A67" zoomScale="60" zoomScaleNormal="70" workbookViewId="0">
      <selection activeCell="V77" sqref="V77:AH77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418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0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0" x14ac:dyDescent="0.25">
      <c r="A4" s="419"/>
      <c r="B4" s="419"/>
      <c r="C4" s="419"/>
      <c r="D4" s="419"/>
      <c r="E4" s="419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19"/>
      <c r="V4" s="420"/>
      <c r="W4" s="420"/>
      <c r="X4" s="318"/>
      <c r="Y4" s="420"/>
      <c r="Z4" s="419"/>
      <c r="AA4" s="420"/>
      <c r="AE4" s="581" t="s">
        <v>1019</v>
      </c>
      <c r="AF4" s="581"/>
      <c r="AG4" s="581"/>
      <c r="AH4" s="581"/>
      <c r="AI4" s="581"/>
      <c r="AJ4" s="581"/>
      <c r="AK4" s="581"/>
    </row>
    <row r="5" spans="1:40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0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0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0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0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0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0" hidden="1" x14ac:dyDescent="0.25">
      <c r="A12" s="566"/>
      <c r="B12" s="566"/>
      <c r="C12" s="566"/>
      <c r="D12" s="566"/>
      <c r="E12" s="566"/>
      <c r="F12" s="566"/>
      <c r="G12" s="566"/>
      <c r="H12" s="566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0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0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412">
        <v>1</v>
      </c>
      <c r="J14" s="412">
        <v>2</v>
      </c>
      <c r="K14" s="412">
        <v>3</v>
      </c>
      <c r="L14" s="412">
        <v>4</v>
      </c>
      <c r="M14" s="412">
        <v>5</v>
      </c>
      <c r="N14" s="412">
        <v>6</v>
      </c>
      <c r="O14" s="412">
        <v>7</v>
      </c>
      <c r="P14" s="412">
        <v>8</v>
      </c>
      <c r="Q14" s="412">
        <v>9</v>
      </c>
      <c r="R14" s="412">
        <v>10</v>
      </c>
      <c r="S14" s="412">
        <v>11</v>
      </c>
      <c r="T14" s="412">
        <v>12</v>
      </c>
      <c r="U14" s="560"/>
      <c r="V14" s="561"/>
      <c r="W14" s="561"/>
      <c r="X14" s="564"/>
      <c r="Y14" s="586"/>
      <c r="Z14" s="561"/>
      <c r="AA14" s="412">
        <v>1</v>
      </c>
      <c r="AB14" s="412">
        <v>2</v>
      </c>
      <c r="AC14" s="412">
        <v>3</v>
      </c>
      <c r="AD14" s="412">
        <v>4</v>
      </c>
      <c r="AE14" s="412">
        <v>5</v>
      </c>
      <c r="AF14" s="412">
        <v>6</v>
      </c>
      <c r="AG14" s="412">
        <v>7</v>
      </c>
      <c r="AH14" s="412">
        <v>8</v>
      </c>
      <c r="AI14" s="412">
        <v>9</v>
      </c>
      <c r="AJ14" s="412">
        <v>10</v>
      </c>
      <c r="AK14" s="412">
        <v>11</v>
      </c>
      <c r="AL14" s="412">
        <v>12</v>
      </c>
      <c r="AM14" s="561"/>
      <c r="AN14" s="561"/>
    </row>
    <row r="15" spans="1:40" ht="186" customHeight="1" x14ac:dyDescent="0.25">
      <c r="A15" s="470" t="s">
        <v>1081</v>
      </c>
      <c r="B15" s="442" t="s">
        <v>1073</v>
      </c>
      <c r="C15" s="442" t="s">
        <v>1076</v>
      </c>
      <c r="D15" s="442" t="s">
        <v>1077</v>
      </c>
      <c r="E15" s="442" t="s">
        <v>950</v>
      </c>
      <c r="F15" s="473" t="s">
        <v>1024</v>
      </c>
      <c r="G15" s="552" t="s">
        <v>25</v>
      </c>
      <c r="H15" s="556">
        <v>1</v>
      </c>
      <c r="I15" s="473" t="s">
        <v>25</v>
      </c>
      <c r="J15" s="473" t="s">
        <v>25</v>
      </c>
      <c r="K15" s="473" t="s">
        <v>25</v>
      </c>
      <c r="L15" s="473" t="s">
        <v>25</v>
      </c>
      <c r="M15" s="473" t="s">
        <v>25</v>
      </c>
      <c r="N15" s="473" t="s">
        <v>25</v>
      </c>
      <c r="O15" s="473" t="s">
        <v>25</v>
      </c>
      <c r="P15" s="550">
        <v>1</v>
      </c>
      <c r="Q15" s="473" t="s">
        <v>25</v>
      </c>
      <c r="R15" s="550">
        <v>1</v>
      </c>
      <c r="S15" s="473" t="s">
        <v>25</v>
      </c>
      <c r="T15" s="473" t="s">
        <v>25</v>
      </c>
      <c r="U15" s="442" t="s">
        <v>363</v>
      </c>
      <c r="V15" s="384" t="s">
        <v>190</v>
      </c>
      <c r="W15" s="394" t="s">
        <v>1079</v>
      </c>
      <c r="X15" s="325">
        <v>0</v>
      </c>
      <c r="Y15" s="571" t="s">
        <v>901</v>
      </c>
      <c r="Z15" s="394" t="s">
        <v>364</v>
      </c>
      <c r="AA15" s="207"/>
      <c r="AB15" s="207"/>
      <c r="AC15" s="207"/>
      <c r="AD15" s="207"/>
      <c r="AE15" s="207"/>
      <c r="AF15" s="207"/>
      <c r="AG15" s="207"/>
      <c r="AH15" s="208"/>
      <c r="AI15" s="207"/>
      <c r="AJ15" s="207"/>
      <c r="AK15" s="207"/>
      <c r="AL15" s="207"/>
      <c r="AM15" s="134"/>
      <c r="AN15" s="135"/>
    </row>
    <row r="16" spans="1:40" ht="45" x14ac:dyDescent="0.25">
      <c r="A16" s="471"/>
      <c r="B16" s="442"/>
      <c r="C16" s="442"/>
      <c r="D16" s="442"/>
      <c r="E16" s="442"/>
      <c r="F16" s="473"/>
      <c r="G16" s="552"/>
      <c r="H16" s="552"/>
      <c r="I16" s="473"/>
      <c r="J16" s="473"/>
      <c r="K16" s="473"/>
      <c r="L16" s="473"/>
      <c r="M16" s="473"/>
      <c r="N16" s="473"/>
      <c r="O16" s="473"/>
      <c r="P16" s="551"/>
      <c r="Q16" s="473"/>
      <c r="R16" s="551"/>
      <c r="S16" s="473"/>
      <c r="T16" s="473"/>
      <c r="U16" s="442"/>
      <c r="V16" s="384" t="s">
        <v>190</v>
      </c>
      <c r="W16" s="394" t="s">
        <v>1080</v>
      </c>
      <c r="X16" s="325">
        <v>0</v>
      </c>
      <c r="Y16" s="572"/>
      <c r="Z16" s="394" t="s">
        <v>365</v>
      </c>
      <c r="AA16" s="207"/>
      <c r="AB16" s="207"/>
      <c r="AC16" s="207"/>
      <c r="AD16" s="207"/>
      <c r="AE16" s="207"/>
      <c r="AF16" s="207"/>
      <c r="AG16" s="207"/>
      <c r="AH16" s="207"/>
      <c r="AI16" s="207"/>
      <c r="AJ16" s="208"/>
      <c r="AK16" s="207"/>
      <c r="AL16" s="207"/>
      <c r="AM16" s="134"/>
      <c r="AN16" s="135"/>
    </row>
    <row r="17" spans="1:40" ht="173.25" customHeight="1" x14ac:dyDescent="0.25">
      <c r="A17" s="471"/>
      <c r="B17" s="444" t="s">
        <v>362</v>
      </c>
      <c r="C17" s="442" t="s">
        <v>1078</v>
      </c>
      <c r="D17" s="442" t="s">
        <v>92</v>
      </c>
      <c r="E17" s="442" t="s">
        <v>951</v>
      </c>
      <c r="F17" s="473" t="s">
        <v>1024</v>
      </c>
      <c r="G17" s="443" t="s">
        <v>25</v>
      </c>
      <c r="H17" s="459">
        <v>0.9</v>
      </c>
      <c r="I17" s="441" t="s">
        <v>25</v>
      </c>
      <c r="J17" s="441" t="s">
        <v>25</v>
      </c>
      <c r="K17" s="441" t="s">
        <v>25</v>
      </c>
      <c r="L17" s="441" t="s">
        <v>25</v>
      </c>
      <c r="M17" s="441" t="s">
        <v>25</v>
      </c>
      <c r="N17" s="439">
        <v>0.45</v>
      </c>
      <c r="O17" s="441" t="s">
        <v>25</v>
      </c>
      <c r="P17" s="441" t="s">
        <v>25</v>
      </c>
      <c r="Q17" s="441" t="s">
        <v>25</v>
      </c>
      <c r="R17" s="441" t="s">
        <v>25</v>
      </c>
      <c r="S17" s="441" t="s">
        <v>25</v>
      </c>
      <c r="T17" s="439">
        <v>0.45</v>
      </c>
      <c r="U17" s="442" t="s">
        <v>366</v>
      </c>
      <c r="V17" s="443" t="s">
        <v>237</v>
      </c>
      <c r="W17" s="383" t="s">
        <v>90</v>
      </c>
      <c r="X17" s="558">
        <v>952473</v>
      </c>
      <c r="Y17" s="572"/>
      <c r="Z17" s="401" t="s">
        <v>367</v>
      </c>
      <c r="AA17" s="20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34"/>
      <c r="AN17" s="135"/>
    </row>
    <row r="18" spans="1:40" ht="45" x14ac:dyDescent="0.25">
      <c r="A18" s="471"/>
      <c r="B18" s="445"/>
      <c r="C18" s="442"/>
      <c r="D18" s="442"/>
      <c r="E18" s="442"/>
      <c r="F18" s="473"/>
      <c r="G18" s="443"/>
      <c r="H18" s="443"/>
      <c r="I18" s="441"/>
      <c r="J18" s="441"/>
      <c r="K18" s="441"/>
      <c r="L18" s="441"/>
      <c r="M18" s="441"/>
      <c r="N18" s="440"/>
      <c r="O18" s="441"/>
      <c r="P18" s="441"/>
      <c r="Q18" s="441"/>
      <c r="R18" s="441"/>
      <c r="S18" s="441"/>
      <c r="T18" s="440"/>
      <c r="U18" s="442"/>
      <c r="V18" s="443"/>
      <c r="W18" s="383" t="s">
        <v>368</v>
      </c>
      <c r="X18" s="558"/>
      <c r="Y18" s="572"/>
      <c r="Z18" s="383" t="s">
        <v>369</v>
      </c>
      <c r="AA18" s="183"/>
      <c r="AB18" s="183"/>
      <c r="AC18" s="203"/>
      <c r="AD18" s="183"/>
      <c r="AE18" s="183"/>
      <c r="AF18" s="183"/>
      <c r="AG18" s="183"/>
      <c r="AH18" s="183"/>
      <c r="AI18" s="183"/>
      <c r="AJ18" s="183"/>
      <c r="AK18" s="183"/>
      <c r="AL18" s="183"/>
      <c r="AM18" s="134"/>
      <c r="AN18" s="135"/>
    </row>
    <row r="19" spans="1:40" ht="45" x14ac:dyDescent="0.25">
      <c r="A19" s="471"/>
      <c r="B19" s="445"/>
      <c r="C19" s="442"/>
      <c r="D19" s="442"/>
      <c r="E19" s="442"/>
      <c r="F19" s="473"/>
      <c r="G19" s="443"/>
      <c r="H19" s="443"/>
      <c r="I19" s="441"/>
      <c r="J19" s="441"/>
      <c r="K19" s="441"/>
      <c r="L19" s="441"/>
      <c r="M19" s="441"/>
      <c r="N19" s="440"/>
      <c r="O19" s="441"/>
      <c r="P19" s="441"/>
      <c r="Q19" s="441"/>
      <c r="R19" s="441"/>
      <c r="S19" s="441"/>
      <c r="T19" s="440"/>
      <c r="U19" s="442"/>
      <c r="V19" s="443"/>
      <c r="W19" s="383" t="s">
        <v>370</v>
      </c>
      <c r="X19" s="558"/>
      <c r="Y19" s="572"/>
      <c r="Z19" s="401" t="s">
        <v>371</v>
      </c>
      <c r="AA19" s="183"/>
      <c r="AB19" s="183"/>
      <c r="AC19" s="203"/>
      <c r="AD19" s="183"/>
      <c r="AE19" s="183"/>
      <c r="AF19" s="203"/>
      <c r="AG19" s="183"/>
      <c r="AH19" s="183"/>
      <c r="AI19" s="203"/>
      <c r="AJ19" s="183"/>
      <c r="AK19" s="183"/>
      <c r="AL19" s="203"/>
      <c r="AM19" s="134"/>
      <c r="AN19" s="135"/>
    </row>
    <row r="20" spans="1:40" ht="60" x14ac:dyDescent="0.25">
      <c r="A20" s="471"/>
      <c r="B20" s="445"/>
      <c r="C20" s="442"/>
      <c r="D20" s="442"/>
      <c r="E20" s="442"/>
      <c r="F20" s="473"/>
      <c r="G20" s="443"/>
      <c r="H20" s="443"/>
      <c r="I20" s="441"/>
      <c r="J20" s="441"/>
      <c r="K20" s="441"/>
      <c r="L20" s="441"/>
      <c r="M20" s="441"/>
      <c r="N20" s="440"/>
      <c r="O20" s="441"/>
      <c r="P20" s="441"/>
      <c r="Q20" s="441"/>
      <c r="R20" s="441"/>
      <c r="S20" s="441"/>
      <c r="T20" s="440"/>
      <c r="U20" s="442"/>
      <c r="V20" s="443"/>
      <c r="W20" s="383" t="s">
        <v>372</v>
      </c>
      <c r="X20" s="558"/>
      <c r="Y20" s="572"/>
      <c r="Z20" s="401" t="s">
        <v>373</v>
      </c>
      <c r="AA20" s="183"/>
      <c r="AB20" s="183"/>
      <c r="AC20" s="183"/>
      <c r="AD20" s="183"/>
      <c r="AE20" s="183"/>
      <c r="AF20" s="203"/>
      <c r="AG20" s="183"/>
      <c r="AH20" s="183"/>
      <c r="AI20" s="183"/>
      <c r="AJ20" s="183"/>
      <c r="AK20" s="183"/>
      <c r="AL20" s="203"/>
      <c r="AM20" s="134"/>
      <c r="AN20" s="135"/>
    </row>
    <row r="21" spans="1:40" ht="45" x14ac:dyDescent="0.25">
      <c r="A21" s="471"/>
      <c r="B21" s="445"/>
      <c r="C21" s="442"/>
      <c r="D21" s="442"/>
      <c r="E21" s="442"/>
      <c r="F21" s="473"/>
      <c r="G21" s="443"/>
      <c r="H21" s="443"/>
      <c r="I21" s="441"/>
      <c r="J21" s="441"/>
      <c r="K21" s="441"/>
      <c r="L21" s="441"/>
      <c r="M21" s="441"/>
      <c r="N21" s="440"/>
      <c r="O21" s="441"/>
      <c r="P21" s="441"/>
      <c r="Q21" s="441"/>
      <c r="R21" s="441"/>
      <c r="S21" s="441"/>
      <c r="T21" s="440"/>
      <c r="U21" s="442"/>
      <c r="V21" s="443"/>
      <c r="W21" s="138" t="s">
        <v>374</v>
      </c>
      <c r="X21" s="558"/>
      <c r="Y21" s="572"/>
      <c r="Z21" s="401" t="s">
        <v>375</v>
      </c>
      <c r="AA21" s="183"/>
      <c r="AB21" s="183"/>
      <c r="AC21" s="183"/>
      <c r="AD21" s="203"/>
      <c r="AE21" s="183"/>
      <c r="AF21" s="183"/>
      <c r="AG21" s="183"/>
      <c r="AH21" s="183"/>
      <c r="AI21" s="183"/>
      <c r="AJ21" s="183"/>
      <c r="AK21" s="183"/>
      <c r="AL21" s="183"/>
      <c r="AM21" s="134"/>
      <c r="AN21" s="135"/>
    </row>
    <row r="22" spans="1:40" ht="45" x14ac:dyDescent="0.25">
      <c r="A22" s="471"/>
      <c r="B22" s="445"/>
      <c r="C22" s="442"/>
      <c r="D22" s="442"/>
      <c r="E22" s="442"/>
      <c r="F22" s="473"/>
      <c r="G22" s="443"/>
      <c r="H22" s="443"/>
      <c r="I22" s="441"/>
      <c r="J22" s="441"/>
      <c r="K22" s="441"/>
      <c r="L22" s="441"/>
      <c r="M22" s="441"/>
      <c r="N22" s="440"/>
      <c r="O22" s="441"/>
      <c r="P22" s="441"/>
      <c r="Q22" s="441"/>
      <c r="R22" s="441"/>
      <c r="S22" s="441"/>
      <c r="T22" s="440"/>
      <c r="U22" s="442"/>
      <c r="V22" s="443"/>
      <c r="W22" s="138" t="s">
        <v>376</v>
      </c>
      <c r="X22" s="558"/>
      <c r="Y22" s="572"/>
      <c r="Z22" s="401" t="s">
        <v>176</v>
      </c>
      <c r="AA22" s="202"/>
      <c r="AB22" s="202"/>
      <c r="AC22" s="202"/>
      <c r="AD22" s="202"/>
      <c r="AE22" s="202"/>
      <c r="AF22" s="203"/>
      <c r="AG22" s="202"/>
      <c r="AH22" s="202"/>
      <c r="AI22" s="202"/>
      <c r="AJ22" s="202"/>
      <c r="AK22" s="202"/>
      <c r="AL22" s="203"/>
      <c r="AM22" s="134"/>
      <c r="AN22" s="135"/>
    </row>
    <row r="23" spans="1:40" ht="94.5" customHeight="1" x14ac:dyDescent="0.25">
      <c r="A23" s="471"/>
      <c r="B23" s="445"/>
      <c r="C23" s="442"/>
      <c r="D23" s="442"/>
      <c r="E23" s="442"/>
      <c r="F23" s="473"/>
      <c r="G23" s="443"/>
      <c r="H23" s="443"/>
      <c r="I23" s="441"/>
      <c r="J23" s="441"/>
      <c r="K23" s="441"/>
      <c r="L23" s="441"/>
      <c r="M23" s="441"/>
      <c r="N23" s="440"/>
      <c r="O23" s="441"/>
      <c r="P23" s="441"/>
      <c r="Q23" s="441"/>
      <c r="R23" s="441"/>
      <c r="S23" s="441"/>
      <c r="T23" s="440"/>
      <c r="U23" s="442"/>
      <c r="V23" s="443"/>
      <c r="W23" s="138" t="s">
        <v>377</v>
      </c>
      <c r="X23" s="558"/>
      <c r="Y23" s="572"/>
      <c r="Z23" s="401" t="s">
        <v>378</v>
      </c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3"/>
      <c r="AM23" s="134"/>
      <c r="AN23" s="135"/>
    </row>
    <row r="24" spans="1:40" ht="75" x14ac:dyDescent="0.25">
      <c r="A24" s="471"/>
      <c r="B24" s="446"/>
      <c r="C24" s="442"/>
      <c r="D24" s="442"/>
      <c r="E24" s="442"/>
      <c r="F24" s="473"/>
      <c r="G24" s="443"/>
      <c r="H24" s="443"/>
      <c r="I24" s="441"/>
      <c r="J24" s="441"/>
      <c r="K24" s="441"/>
      <c r="L24" s="441"/>
      <c r="M24" s="441"/>
      <c r="N24" s="440"/>
      <c r="O24" s="441"/>
      <c r="P24" s="441"/>
      <c r="Q24" s="441"/>
      <c r="R24" s="441"/>
      <c r="S24" s="441"/>
      <c r="T24" s="440"/>
      <c r="U24" s="442"/>
      <c r="V24" s="443"/>
      <c r="W24" s="138" t="s">
        <v>379</v>
      </c>
      <c r="X24" s="558"/>
      <c r="Y24" s="572"/>
      <c r="Z24" s="401" t="s">
        <v>380</v>
      </c>
      <c r="AA24" s="183"/>
      <c r="AB24" s="183"/>
      <c r="AC24" s="183"/>
      <c r="AD24" s="183"/>
      <c r="AE24" s="183"/>
      <c r="AF24" s="203"/>
      <c r="AG24" s="183"/>
      <c r="AH24" s="183"/>
      <c r="AI24" s="183"/>
      <c r="AJ24" s="183"/>
      <c r="AK24" s="183"/>
      <c r="AL24" s="203"/>
      <c r="AM24" s="134"/>
      <c r="AN24" s="135"/>
    </row>
    <row r="25" spans="1:40" ht="78.75" customHeight="1" x14ac:dyDescent="0.25">
      <c r="A25" s="471" t="s">
        <v>1081</v>
      </c>
      <c r="B25" s="444" t="s">
        <v>362</v>
      </c>
      <c r="C25" s="442" t="s">
        <v>1083</v>
      </c>
      <c r="D25" s="442" t="s">
        <v>1085</v>
      </c>
      <c r="E25" s="442" t="s">
        <v>1087</v>
      </c>
      <c r="F25" s="473" t="s">
        <v>1024</v>
      </c>
      <c r="G25" s="443" t="s">
        <v>25</v>
      </c>
      <c r="H25" s="459">
        <v>1</v>
      </c>
      <c r="I25" s="441" t="s">
        <v>25</v>
      </c>
      <c r="J25" s="441" t="s">
        <v>25</v>
      </c>
      <c r="K25" s="441" t="s">
        <v>25</v>
      </c>
      <c r="L25" s="441" t="s">
        <v>25</v>
      </c>
      <c r="M25" s="441" t="s">
        <v>25</v>
      </c>
      <c r="N25" s="441" t="s">
        <v>25</v>
      </c>
      <c r="O25" s="441" t="s">
        <v>25</v>
      </c>
      <c r="P25" s="441" t="s">
        <v>25</v>
      </c>
      <c r="Q25" s="441" t="s">
        <v>25</v>
      </c>
      <c r="R25" s="441" t="s">
        <v>25</v>
      </c>
      <c r="S25" s="441" t="s">
        <v>25</v>
      </c>
      <c r="T25" s="439">
        <v>1</v>
      </c>
      <c r="U25" s="442" t="s">
        <v>389</v>
      </c>
      <c r="V25" s="443" t="s">
        <v>190</v>
      </c>
      <c r="W25" s="383" t="s">
        <v>381</v>
      </c>
      <c r="X25" s="396">
        <v>0</v>
      </c>
      <c r="Y25" s="572" t="s">
        <v>901</v>
      </c>
      <c r="Z25" s="401" t="s">
        <v>384</v>
      </c>
      <c r="AA25" s="138"/>
      <c r="AB25" s="138"/>
      <c r="AC25" s="150"/>
      <c r="AD25" s="138"/>
      <c r="AE25" s="138"/>
      <c r="AF25" s="150"/>
      <c r="AG25" s="138"/>
      <c r="AH25" s="138"/>
      <c r="AI25" s="150"/>
      <c r="AJ25" s="138"/>
      <c r="AK25" s="138"/>
      <c r="AL25" s="150"/>
      <c r="AM25" s="134"/>
      <c r="AN25" s="135"/>
    </row>
    <row r="26" spans="1:40" ht="105" x14ac:dyDescent="0.25">
      <c r="A26" s="471"/>
      <c r="B26" s="445"/>
      <c r="C26" s="442"/>
      <c r="D26" s="442"/>
      <c r="E26" s="442"/>
      <c r="F26" s="473"/>
      <c r="G26" s="443"/>
      <c r="H26" s="443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0"/>
      <c r="U26" s="442"/>
      <c r="V26" s="443"/>
      <c r="W26" s="383" t="s">
        <v>382</v>
      </c>
      <c r="X26" s="396">
        <v>0</v>
      </c>
      <c r="Y26" s="572"/>
      <c r="Z26" s="401" t="s">
        <v>385</v>
      </c>
      <c r="AA26" s="138"/>
      <c r="AB26" s="138"/>
      <c r="AC26" s="138"/>
      <c r="AD26" s="150"/>
      <c r="AE26" s="138"/>
      <c r="AF26" s="138"/>
      <c r="AG26" s="138"/>
      <c r="AH26" s="150"/>
      <c r="AI26" s="138"/>
      <c r="AJ26" s="138"/>
      <c r="AK26" s="138"/>
      <c r="AL26" s="150"/>
      <c r="AM26" s="134"/>
      <c r="AN26" s="135"/>
    </row>
    <row r="27" spans="1:40" ht="60" x14ac:dyDescent="0.25">
      <c r="A27" s="471"/>
      <c r="B27" s="445"/>
      <c r="C27" s="442"/>
      <c r="D27" s="442"/>
      <c r="E27" s="442"/>
      <c r="F27" s="473"/>
      <c r="G27" s="443"/>
      <c r="H27" s="443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0"/>
      <c r="U27" s="442"/>
      <c r="V27" s="443"/>
      <c r="W27" s="383" t="s">
        <v>1088</v>
      </c>
      <c r="X27" s="396">
        <v>0</v>
      </c>
      <c r="Y27" s="572"/>
      <c r="Z27" s="401" t="s">
        <v>386</v>
      </c>
      <c r="AA27" s="138"/>
      <c r="AB27" s="138"/>
      <c r="AC27" s="138"/>
      <c r="AD27" s="138"/>
      <c r="AE27" s="150"/>
      <c r="AF27" s="138"/>
      <c r="AG27" s="138"/>
      <c r="AH27" s="138"/>
      <c r="AI27" s="138"/>
      <c r="AJ27" s="138"/>
      <c r="AK27" s="138"/>
      <c r="AL27" s="138"/>
      <c r="AM27" s="134"/>
      <c r="AN27" s="135"/>
    </row>
    <row r="28" spans="1:40" ht="75" x14ac:dyDescent="0.25">
      <c r="A28" s="471"/>
      <c r="B28" s="445"/>
      <c r="C28" s="442"/>
      <c r="D28" s="442"/>
      <c r="E28" s="442"/>
      <c r="F28" s="473"/>
      <c r="G28" s="443"/>
      <c r="H28" s="443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0"/>
      <c r="U28" s="442"/>
      <c r="V28" s="443"/>
      <c r="W28" s="383" t="s">
        <v>383</v>
      </c>
      <c r="X28" s="396">
        <v>0</v>
      </c>
      <c r="Y28" s="572"/>
      <c r="Z28" s="401" t="s">
        <v>387</v>
      </c>
      <c r="AA28" s="138"/>
      <c r="AB28" s="138"/>
      <c r="AC28" s="138"/>
      <c r="AD28" s="138"/>
      <c r="AE28" s="138"/>
      <c r="AF28" s="138"/>
      <c r="AG28" s="150"/>
      <c r="AH28" s="138"/>
      <c r="AI28" s="138"/>
      <c r="AJ28" s="138"/>
      <c r="AK28" s="138"/>
      <c r="AL28" s="138"/>
      <c r="AM28" s="134"/>
      <c r="AN28" s="135"/>
    </row>
    <row r="29" spans="1:40" ht="45" x14ac:dyDescent="0.25">
      <c r="A29" s="471"/>
      <c r="B29" s="446"/>
      <c r="C29" s="442"/>
      <c r="D29" s="442"/>
      <c r="E29" s="442"/>
      <c r="F29" s="473"/>
      <c r="G29" s="443"/>
      <c r="H29" s="443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0"/>
      <c r="U29" s="442"/>
      <c r="V29" s="443"/>
      <c r="W29" s="383" t="s">
        <v>1089</v>
      </c>
      <c r="X29" s="396">
        <v>0</v>
      </c>
      <c r="Y29" s="572"/>
      <c r="Z29" s="401" t="s">
        <v>388</v>
      </c>
      <c r="AA29" s="138"/>
      <c r="AB29" s="138"/>
      <c r="AC29" s="138"/>
      <c r="AD29" s="138"/>
      <c r="AE29" s="138"/>
      <c r="AF29" s="138"/>
      <c r="AG29" s="138"/>
      <c r="AH29" s="138"/>
      <c r="AI29" s="150"/>
      <c r="AJ29" s="138"/>
      <c r="AK29" s="138"/>
      <c r="AL29" s="138"/>
      <c r="AM29" s="134"/>
      <c r="AN29" s="135"/>
    </row>
    <row r="30" spans="1:40" ht="105" customHeight="1" x14ac:dyDescent="0.25">
      <c r="A30" s="471"/>
      <c r="B30" s="444" t="s">
        <v>1082</v>
      </c>
      <c r="C30" s="444" t="s">
        <v>1084</v>
      </c>
      <c r="D30" s="442" t="s">
        <v>870</v>
      </c>
      <c r="E30" s="442" t="s">
        <v>952</v>
      </c>
      <c r="F30" s="473" t="s">
        <v>1024</v>
      </c>
      <c r="G30" s="443" t="s">
        <v>25</v>
      </c>
      <c r="H30" s="459">
        <v>1</v>
      </c>
      <c r="I30" s="441" t="s">
        <v>25</v>
      </c>
      <c r="J30" s="441" t="s">
        <v>25</v>
      </c>
      <c r="K30" s="441" t="s">
        <v>25</v>
      </c>
      <c r="L30" s="441" t="s">
        <v>25</v>
      </c>
      <c r="M30" s="441" t="s">
        <v>25</v>
      </c>
      <c r="N30" s="439">
        <v>1</v>
      </c>
      <c r="O30" s="441" t="s">
        <v>25</v>
      </c>
      <c r="P30" s="441" t="s">
        <v>25</v>
      </c>
      <c r="Q30" s="441" t="s">
        <v>25</v>
      </c>
      <c r="R30" s="441" t="s">
        <v>25</v>
      </c>
      <c r="S30" s="441" t="s">
        <v>25</v>
      </c>
      <c r="T30" s="439">
        <v>1</v>
      </c>
      <c r="U30" s="442" t="s">
        <v>392</v>
      </c>
      <c r="V30" s="443" t="s">
        <v>190</v>
      </c>
      <c r="W30" s="138" t="s">
        <v>1090</v>
      </c>
      <c r="X30" s="396">
        <v>0</v>
      </c>
      <c r="Y30" s="572"/>
      <c r="Z30" s="383" t="s">
        <v>390</v>
      </c>
      <c r="AA30" s="138"/>
      <c r="AB30" s="138"/>
      <c r="AC30" s="138"/>
      <c r="AD30" s="138"/>
      <c r="AE30" s="138"/>
      <c r="AF30" s="150"/>
      <c r="AG30" s="138"/>
      <c r="AH30" s="138"/>
      <c r="AI30" s="138"/>
      <c r="AJ30" s="138"/>
      <c r="AK30" s="138"/>
      <c r="AL30" s="150"/>
      <c r="AM30" s="134"/>
      <c r="AN30" s="135"/>
    </row>
    <row r="31" spans="1:40" ht="30" x14ac:dyDescent="0.25">
      <c r="A31" s="471"/>
      <c r="B31" s="445"/>
      <c r="C31" s="445"/>
      <c r="D31" s="442"/>
      <c r="E31" s="442"/>
      <c r="F31" s="473"/>
      <c r="G31" s="443"/>
      <c r="H31" s="443"/>
      <c r="I31" s="441"/>
      <c r="J31" s="441"/>
      <c r="K31" s="441"/>
      <c r="L31" s="441"/>
      <c r="M31" s="441"/>
      <c r="N31" s="440"/>
      <c r="O31" s="441"/>
      <c r="P31" s="441"/>
      <c r="Q31" s="441"/>
      <c r="R31" s="441"/>
      <c r="S31" s="441"/>
      <c r="T31" s="440"/>
      <c r="U31" s="442"/>
      <c r="V31" s="443"/>
      <c r="W31" s="138" t="s">
        <v>1091</v>
      </c>
      <c r="X31" s="396">
        <v>0</v>
      </c>
      <c r="Y31" s="572"/>
      <c r="Z31" s="442" t="s">
        <v>391</v>
      </c>
      <c r="AA31" s="138"/>
      <c r="AB31" s="138"/>
      <c r="AC31" s="138"/>
      <c r="AD31" s="138"/>
      <c r="AE31" s="138"/>
      <c r="AF31" s="150"/>
      <c r="AG31" s="138"/>
      <c r="AH31" s="138"/>
      <c r="AI31" s="138"/>
      <c r="AJ31" s="138"/>
      <c r="AK31" s="138"/>
      <c r="AL31" s="150"/>
      <c r="AM31" s="134"/>
      <c r="AN31" s="135"/>
    </row>
    <row r="32" spans="1:40" ht="30" x14ac:dyDescent="0.25">
      <c r="A32" s="471"/>
      <c r="B32" s="445"/>
      <c r="C32" s="445"/>
      <c r="D32" s="442"/>
      <c r="E32" s="442"/>
      <c r="F32" s="473"/>
      <c r="G32" s="443"/>
      <c r="H32" s="443"/>
      <c r="I32" s="441"/>
      <c r="J32" s="441"/>
      <c r="K32" s="441"/>
      <c r="L32" s="441"/>
      <c r="M32" s="441"/>
      <c r="N32" s="440"/>
      <c r="O32" s="441"/>
      <c r="P32" s="441"/>
      <c r="Q32" s="441"/>
      <c r="R32" s="441"/>
      <c r="S32" s="441"/>
      <c r="T32" s="440"/>
      <c r="U32" s="442"/>
      <c r="V32" s="443"/>
      <c r="W32" s="138" t="s">
        <v>1092</v>
      </c>
      <c r="X32" s="396">
        <v>0</v>
      </c>
      <c r="Y32" s="572"/>
      <c r="Z32" s="442"/>
      <c r="AA32" s="138"/>
      <c r="AB32" s="138"/>
      <c r="AC32" s="138"/>
      <c r="AD32" s="138"/>
      <c r="AE32" s="138"/>
      <c r="AF32" s="150"/>
      <c r="AG32" s="138"/>
      <c r="AH32" s="138"/>
      <c r="AI32" s="138"/>
      <c r="AJ32" s="138"/>
      <c r="AK32" s="138"/>
      <c r="AL32" s="150"/>
      <c r="AM32" s="134"/>
      <c r="AN32" s="135"/>
    </row>
    <row r="33" spans="1:40" ht="30" x14ac:dyDescent="0.25">
      <c r="A33" s="471"/>
      <c r="B33" s="445"/>
      <c r="C33" s="445"/>
      <c r="D33" s="442"/>
      <c r="E33" s="442"/>
      <c r="F33" s="473"/>
      <c r="G33" s="443"/>
      <c r="H33" s="443"/>
      <c r="I33" s="441"/>
      <c r="J33" s="441"/>
      <c r="K33" s="441"/>
      <c r="L33" s="441"/>
      <c r="M33" s="441"/>
      <c r="N33" s="440"/>
      <c r="O33" s="441"/>
      <c r="P33" s="441"/>
      <c r="Q33" s="441"/>
      <c r="R33" s="441"/>
      <c r="S33" s="441"/>
      <c r="T33" s="440"/>
      <c r="U33" s="442"/>
      <c r="V33" s="443"/>
      <c r="W33" s="138" t="s">
        <v>1093</v>
      </c>
      <c r="X33" s="396">
        <v>0</v>
      </c>
      <c r="Y33" s="572"/>
      <c r="Z33" s="442"/>
      <c r="AA33" s="138"/>
      <c r="AB33" s="138"/>
      <c r="AC33" s="138"/>
      <c r="AD33" s="138"/>
      <c r="AE33" s="138"/>
      <c r="AF33" s="150"/>
      <c r="AG33" s="138"/>
      <c r="AH33" s="138"/>
      <c r="AI33" s="138"/>
      <c r="AJ33" s="138"/>
      <c r="AK33" s="138"/>
      <c r="AL33" s="150"/>
      <c r="AM33" s="134"/>
      <c r="AN33" s="135"/>
    </row>
    <row r="34" spans="1:40" ht="83.25" customHeight="1" x14ac:dyDescent="0.25">
      <c r="A34" s="471"/>
      <c r="B34" s="445"/>
      <c r="C34" s="445"/>
      <c r="D34" s="442" t="s">
        <v>1086</v>
      </c>
      <c r="E34" s="442" t="s">
        <v>953</v>
      </c>
      <c r="F34" s="473" t="s">
        <v>1024</v>
      </c>
      <c r="G34" s="443" t="s">
        <v>25</v>
      </c>
      <c r="H34" s="459">
        <v>1</v>
      </c>
      <c r="I34" s="439">
        <v>1</v>
      </c>
      <c r="J34" s="439">
        <v>1</v>
      </c>
      <c r="K34" s="439">
        <v>1</v>
      </c>
      <c r="L34" s="439">
        <v>1</v>
      </c>
      <c r="M34" s="439">
        <v>1</v>
      </c>
      <c r="N34" s="439">
        <v>1</v>
      </c>
      <c r="O34" s="439">
        <v>1</v>
      </c>
      <c r="P34" s="439">
        <v>1</v>
      </c>
      <c r="Q34" s="439">
        <v>1</v>
      </c>
      <c r="R34" s="439">
        <v>1</v>
      </c>
      <c r="S34" s="439">
        <v>1</v>
      </c>
      <c r="T34" s="439">
        <v>1</v>
      </c>
      <c r="U34" s="442" t="s">
        <v>397</v>
      </c>
      <c r="V34" s="384" t="s">
        <v>190</v>
      </c>
      <c r="W34" s="138" t="s">
        <v>393</v>
      </c>
      <c r="X34" s="396">
        <v>0</v>
      </c>
      <c r="Y34" s="572"/>
      <c r="Z34" s="383" t="s">
        <v>395</v>
      </c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34"/>
      <c r="AN34" s="135"/>
    </row>
    <row r="35" spans="1:40" ht="60" x14ac:dyDescent="0.25">
      <c r="A35" s="471"/>
      <c r="B35" s="446"/>
      <c r="C35" s="446"/>
      <c r="D35" s="442"/>
      <c r="E35" s="442"/>
      <c r="F35" s="473"/>
      <c r="G35" s="443"/>
      <c r="H35" s="443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2"/>
      <c r="V35" s="384" t="s">
        <v>190</v>
      </c>
      <c r="W35" s="138" t="s">
        <v>394</v>
      </c>
      <c r="X35" s="396">
        <v>0</v>
      </c>
      <c r="Y35" s="572"/>
      <c r="Z35" s="383" t="s">
        <v>396</v>
      </c>
      <c r="AA35" s="147"/>
      <c r="AB35" s="147"/>
      <c r="AC35" s="147"/>
      <c r="AD35" s="147"/>
      <c r="AE35" s="147"/>
      <c r="AF35" s="147"/>
      <c r="AG35" s="147"/>
      <c r="AH35" s="147"/>
      <c r="AI35" s="147"/>
      <c r="AJ35" s="150"/>
      <c r="AK35" s="147"/>
      <c r="AL35" s="147"/>
      <c r="AM35" s="134"/>
      <c r="AN35" s="135"/>
    </row>
    <row r="36" spans="1:40" ht="120" customHeight="1" x14ac:dyDescent="0.25">
      <c r="A36" s="471" t="s">
        <v>1081</v>
      </c>
      <c r="B36" s="444" t="s">
        <v>1082</v>
      </c>
      <c r="C36" s="444" t="s">
        <v>1084</v>
      </c>
      <c r="D36" s="442" t="s">
        <v>1094</v>
      </c>
      <c r="E36" s="442" t="s">
        <v>954</v>
      </c>
      <c r="F36" s="473" t="s">
        <v>1026</v>
      </c>
      <c r="G36" s="443" t="s">
        <v>25</v>
      </c>
      <c r="H36" s="443">
        <v>1</v>
      </c>
      <c r="I36" s="441" t="s">
        <v>25</v>
      </c>
      <c r="J36" s="441" t="s">
        <v>25</v>
      </c>
      <c r="K36" s="441" t="s">
        <v>25</v>
      </c>
      <c r="L36" s="441" t="s">
        <v>25</v>
      </c>
      <c r="M36" s="441" t="s">
        <v>25</v>
      </c>
      <c r="N36" s="440">
        <v>1</v>
      </c>
      <c r="O36" s="441" t="s">
        <v>25</v>
      </c>
      <c r="P36" s="441" t="s">
        <v>25</v>
      </c>
      <c r="Q36" s="441" t="s">
        <v>25</v>
      </c>
      <c r="R36" s="441" t="s">
        <v>25</v>
      </c>
      <c r="S36" s="441" t="s">
        <v>25</v>
      </c>
      <c r="T36" s="441" t="s">
        <v>25</v>
      </c>
      <c r="U36" s="442" t="s">
        <v>67</v>
      </c>
      <c r="V36" s="443" t="s">
        <v>190</v>
      </c>
      <c r="W36" s="138" t="s">
        <v>398</v>
      </c>
      <c r="X36" s="396">
        <v>0</v>
      </c>
      <c r="Y36" s="572" t="s">
        <v>901</v>
      </c>
      <c r="Z36" s="383" t="s">
        <v>401</v>
      </c>
      <c r="AA36" s="138"/>
      <c r="AB36" s="150"/>
      <c r="AC36" s="147"/>
      <c r="AD36" s="138"/>
      <c r="AE36" s="138"/>
      <c r="AF36" s="147"/>
      <c r="AG36" s="138"/>
      <c r="AH36" s="138"/>
      <c r="AI36" s="138"/>
      <c r="AJ36" s="138"/>
      <c r="AK36" s="138"/>
      <c r="AL36" s="138"/>
      <c r="AM36" s="134"/>
      <c r="AN36" s="135"/>
    </row>
    <row r="37" spans="1:40" ht="60" x14ac:dyDescent="0.25">
      <c r="A37" s="471"/>
      <c r="B37" s="445"/>
      <c r="C37" s="445"/>
      <c r="D37" s="442"/>
      <c r="E37" s="442"/>
      <c r="F37" s="473"/>
      <c r="G37" s="443"/>
      <c r="H37" s="443"/>
      <c r="I37" s="441"/>
      <c r="J37" s="441"/>
      <c r="K37" s="441"/>
      <c r="L37" s="441"/>
      <c r="M37" s="441"/>
      <c r="N37" s="440"/>
      <c r="O37" s="441"/>
      <c r="P37" s="441"/>
      <c r="Q37" s="441"/>
      <c r="R37" s="441"/>
      <c r="S37" s="441"/>
      <c r="T37" s="441"/>
      <c r="U37" s="442"/>
      <c r="V37" s="443"/>
      <c r="W37" s="138" t="s">
        <v>1104</v>
      </c>
      <c r="X37" s="396">
        <v>0</v>
      </c>
      <c r="Y37" s="572"/>
      <c r="Z37" s="383" t="s">
        <v>402</v>
      </c>
      <c r="AA37" s="138"/>
      <c r="AB37" s="138"/>
      <c r="AC37" s="150"/>
      <c r="AD37" s="138"/>
      <c r="AE37" s="138"/>
      <c r="AF37" s="138"/>
      <c r="AG37" s="138"/>
      <c r="AH37" s="138"/>
      <c r="AI37" s="138"/>
      <c r="AJ37" s="138"/>
      <c r="AK37" s="138"/>
      <c r="AL37" s="138"/>
      <c r="AM37" s="134"/>
      <c r="AN37" s="135"/>
    </row>
    <row r="38" spans="1:40" ht="60" x14ac:dyDescent="0.25">
      <c r="A38" s="471"/>
      <c r="B38" s="445"/>
      <c r="C38" s="445"/>
      <c r="D38" s="442"/>
      <c r="E38" s="442"/>
      <c r="F38" s="473"/>
      <c r="G38" s="443"/>
      <c r="H38" s="443"/>
      <c r="I38" s="441"/>
      <c r="J38" s="441"/>
      <c r="K38" s="441"/>
      <c r="L38" s="441"/>
      <c r="M38" s="441"/>
      <c r="N38" s="440"/>
      <c r="O38" s="441"/>
      <c r="P38" s="441"/>
      <c r="Q38" s="441"/>
      <c r="R38" s="441"/>
      <c r="S38" s="441"/>
      <c r="T38" s="441"/>
      <c r="U38" s="442"/>
      <c r="V38" s="443"/>
      <c r="W38" s="138" t="s">
        <v>399</v>
      </c>
      <c r="X38" s="396">
        <v>0</v>
      </c>
      <c r="Y38" s="572"/>
      <c r="Z38" s="383" t="s">
        <v>403</v>
      </c>
      <c r="AA38" s="138"/>
      <c r="AB38" s="138"/>
      <c r="AC38" s="150"/>
      <c r="AD38" s="138"/>
      <c r="AE38" s="138"/>
      <c r="AF38" s="138"/>
      <c r="AG38" s="138"/>
      <c r="AH38" s="138"/>
      <c r="AI38" s="138"/>
      <c r="AJ38" s="138"/>
      <c r="AK38" s="138"/>
      <c r="AL38" s="138"/>
      <c r="AM38" s="134"/>
      <c r="AN38" s="135"/>
    </row>
    <row r="39" spans="1:40" ht="75" x14ac:dyDescent="0.25">
      <c r="A39" s="471"/>
      <c r="B39" s="445"/>
      <c r="C39" s="445"/>
      <c r="D39" s="442"/>
      <c r="E39" s="442"/>
      <c r="F39" s="473"/>
      <c r="G39" s="443"/>
      <c r="H39" s="443"/>
      <c r="I39" s="441"/>
      <c r="J39" s="441"/>
      <c r="K39" s="441"/>
      <c r="L39" s="441"/>
      <c r="M39" s="441"/>
      <c r="N39" s="440"/>
      <c r="O39" s="441"/>
      <c r="P39" s="441"/>
      <c r="Q39" s="441"/>
      <c r="R39" s="441"/>
      <c r="S39" s="441"/>
      <c r="T39" s="441"/>
      <c r="U39" s="442"/>
      <c r="V39" s="443"/>
      <c r="W39" s="138" t="s">
        <v>400</v>
      </c>
      <c r="X39" s="396">
        <v>0</v>
      </c>
      <c r="Y39" s="572"/>
      <c r="Z39" s="383" t="s">
        <v>404</v>
      </c>
      <c r="AA39" s="138"/>
      <c r="AB39" s="138"/>
      <c r="AC39" s="138"/>
      <c r="AD39" s="150"/>
      <c r="AE39" s="138"/>
      <c r="AF39" s="138"/>
      <c r="AG39" s="138"/>
      <c r="AH39" s="138"/>
      <c r="AI39" s="138"/>
      <c r="AJ39" s="138"/>
      <c r="AK39" s="138"/>
      <c r="AL39" s="138"/>
      <c r="AM39" s="134"/>
      <c r="AN39" s="135"/>
    </row>
    <row r="40" spans="1:40" ht="45" x14ac:dyDescent="0.25">
      <c r="A40" s="471"/>
      <c r="B40" s="445"/>
      <c r="C40" s="445"/>
      <c r="D40" s="485" t="s">
        <v>409</v>
      </c>
      <c r="E40" s="442" t="s">
        <v>1097</v>
      </c>
      <c r="F40" s="473" t="s">
        <v>1024</v>
      </c>
      <c r="G40" s="443" t="s">
        <v>25</v>
      </c>
      <c r="H40" s="443">
        <v>12</v>
      </c>
      <c r="I40" s="440">
        <v>1</v>
      </c>
      <c r="J40" s="440">
        <v>1</v>
      </c>
      <c r="K40" s="440">
        <v>1</v>
      </c>
      <c r="L40" s="440">
        <v>1</v>
      </c>
      <c r="M40" s="440">
        <v>1</v>
      </c>
      <c r="N40" s="440">
        <v>1</v>
      </c>
      <c r="O40" s="440">
        <v>1</v>
      </c>
      <c r="P40" s="440">
        <v>1</v>
      </c>
      <c r="Q40" s="440">
        <v>1</v>
      </c>
      <c r="R40" s="440">
        <v>1</v>
      </c>
      <c r="S40" s="440">
        <v>1</v>
      </c>
      <c r="T40" s="440">
        <v>1</v>
      </c>
      <c r="U40" s="442" t="s">
        <v>1099</v>
      </c>
      <c r="V40" s="443" t="s">
        <v>190</v>
      </c>
      <c r="W40" s="138" t="s">
        <v>405</v>
      </c>
      <c r="X40" s="396">
        <v>0</v>
      </c>
      <c r="Y40" s="572"/>
      <c r="Z40" s="383" t="s">
        <v>407</v>
      </c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34"/>
      <c r="AN40" s="135"/>
    </row>
    <row r="41" spans="1:40" ht="60" x14ac:dyDescent="0.25">
      <c r="A41" s="471"/>
      <c r="B41" s="445"/>
      <c r="C41" s="445"/>
      <c r="D41" s="485"/>
      <c r="E41" s="442"/>
      <c r="F41" s="473"/>
      <c r="G41" s="443"/>
      <c r="H41" s="443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2"/>
      <c r="V41" s="443"/>
      <c r="W41" s="138" t="s">
        <v>406</v>
      </c>
      <c r="X41" s="396">
        <v>0</v>
      </c>
      <c r="Y41" s="572"/>
      <c r="Z41" s="383" t="s">
        <v>408</v>
      </c>
      <c r="AA41" s="138"/>
      <c r="AB41" s="138"/>
      <c r="AC41" s="138"/>
      <c r="AD41" s="138"/>
      <c r="AE41" s="138"/>
      <c r="AF41" s="138"/>
      <c r="AG41" s="138"/>
      <c r="AH41" s="138"/>
      <c r="AI41" s="138"/>
      <c r="AJ41" s="147"/>
      <c r="AK41" s="150"/>
      <c r="AL41" s="138"/>
      <c r="AM41" s="134"/>
      <c r="AN41" s="135"/>
    </row>
    <row r="42" spans="1:40" ht="78" customHeight="1" x14ac:dyDescent="0.25">
      <c r="A42" s="471"/>
      <c r="B42" s="445"/>
      <c r="C42" s="445"/>
      <c r="D42" s="442" t="s">
        <v>1095</v>
      </c>
      <c r="E42" s="383" t="s">
        <v>955</v>
      </c>
      <c r="F42" s="138" t="s">
        <v>1026</v>
      </c>
      <c r="G42" s="406" t="s">
        <v>25</v>
      </c>
      <c r="H42" s="345">
        <v>1</v>
      </c>
      <c r="I42" s="210">
        <v>1</v>
      </c>
      <c r="J42" s="210">
        <v>1</v>
      </c>
      <c r="K42" s="210">
        <v>1</v>
      </c>
      <c r="L42" s="210">
        <v>1</v>
      </c>
      <c r="M42" s="210">
        <v>1</v>
      </c>
      <c r="N42" s="210">
        <v>1</v>
      </c>
      <c r="O42" s="210">
        <v>1</v>
      </c>
      <c r="P42" s="210">
        <v>1</v>
      </c>
      <c r="Q42" s="210">
        <v>1</v>
      </c>
      <c r="R42" s="210">
        <v>1</v>
      </c>
      <c r="S42" s="210">
        <v>1</v>
      </c>
      <c r="T42" s="210">
        <v>1</v>
      </c>
      <c r="U42" s="442" t="s">
        <v>1100</v>
      </c>
      <c r="V42" s="384" t="s">
        <v>190</v>
      </c>
      <c r="W42" s="138" t="s">
        <v>1103</v>
      </c>
      <c r="X42" s="396">
        <v>0</v>
      </c>
      <c r="Y42" s="572"/>
      <c r="Z42" s="383" t="s">
        <v>412</v>
      </c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34"/>
      <c r="AN42" s="135"/>
    </row>
    <row r="43" spans="1:40" ht="110.25" customHeight="1" x14ac:dyDescent="0.25">
      <c r="A43" s="471"/>
      <c r="B43" s="445"/>
      <c r="C43" s="445"/>
      <c r="D43" s="442"/>
      <c r="E43" s="442" t="s">
        <v>1098</v>
      </c>
      <c r="F43" s="473" t="s">
        <v>1026</v>
      </c>
      <c r="G43" s="443" t="s">
        <v>25</v>
      </c>
      <c r="H43" s="459">
        <v>1</v>
      </c>
      <c r="I43" s="439">
        <v>1</v>
      </c>
      <c r="J43" s="439">
        <v>1</v>
      </c>
      <c r="K43" s="439">
        <v>1</v>
      </c>
      <c r="L43" s="439">
        <v>1</v>
      </c>
      <c r="M43" s="439">
        <v>1</v>
      </c>
      <c r="N43" s="439">
        <v>1</v>
      </c>
      <c r="O43" s="439">
        <v>1</v>
      </c>
      <c r="P43" s="439">
        <v>1</v>
      </c>
      <c r="Q43" s="439">
        <v>1</v>
      </c>
      <c r="R43" s="439">
        <v>1</v>
      </c>
      <c r="S43" s="439">
        <v>1</v>
      </c>
      <c r="T43" s="439">
        <v>1</v>
      </c>
      <c r="U43" s="442"/>
      <c r="V43" s="443" t="s">
        <v>190</v>
      </c>
      <c r="W43" s="138" t="s">
        <v>410</v>
      </c>
      <c r="X43" s="396">
        <v>0</v>
      </c>
      <c r="Y43" s="572"/>
      <c r="Z43" s="383" t="s">
        <v>413</v>
      </c>
      <c r="AA43" s="138"/>
      <c r="AB43" s="138"/>
      <c r="AC43" s="150"/>
      <c r="AD43" s="138"/>
      <c r="AE43" s="138"/>
      <c r="AF43" s="150"/>
      <c r="AG43" s="138"/>
      <c r="AH43" s="138"/>
      <c r="AI43" s="150"/>
      <c r="AJ43" s="138"/>
      <c r="AK43" s="138"/>
      <c r="AL43" s="150"/>
      <c r="AM43" s="134"/>
      <c r="AN43" s="135"/>
    </row>
    <row r="44" spans="1:40" ht="87" customHeight="1" x14ac:dyDescent="0.25">
      <c r="A44" s="471"/>
      <c r="B44" s="445"/>
      <c r="C44" s="445"/>
      <c r="D44" s="442"/>
      <c r="E44" s="442"/>
      <c r="F44" s="473"/>
      <c r="G44" s="443"/>
      <c r="H44" s="443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442"/>
      <c r="V44" s="443"/>
      <c r="W44" s="138" t="s">
        <v>411</v>
      </c>
      <c r="X44" s="396">
        <v>0</v>
      </c>
      <c r="Y44" s="572"/>
      <c r="Z44" s="383" t="s">
        <v>414</v>
      </c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34"/>
      <c r="AN44" s="135"/>
    </row>
    <row r="45" spans="1:40" ht="105" customHeight="1" x14ac:dyDescent="0.25">
      <c r="A45" s="471"/>
      <c r="B45" s="445"/>
      <c r="C45" s="445"/>
      <c r="D45" s="442" t="s">
        <v>1096</v>
      </c>
      <c r="E45" s="442" t="s">
        <v>956</v>
      </c>
      <c r="F45" s="473" t="s">
        <v>1024</v>
      </c>
      <c r="G45" s="443" t="s">
        <v>25</v>
      </c>
      <c r="H45" s="459">
        <v>1</v>
      </c>
      <c r="I45" s="441" t="s">
        <v>25</v>
      </c>
      <c r="J45" s="441" t="s">
        <v>25</v>
      </c>
      <c r="K45" s="441" t="s">
        <v>25</v>
      </c>
      <c r="L45" s="439">
        <v>0.25</v>
      </c>
      <c r="M45" s="441" t="s">
        <v>25</v>
      </c>
      <c r="N45" s="439">
        <v>0.5</v>
      </c>
      <c r="O45" s="441" t="s">
        <v>25</v>
      </c>
      <c r="P45" s="441" t="s">
        <v>25</v>
      </c>
      <c r="Q45" s="441" t="s">
        <v>25</v>
      </c>
      <c r="R45" s="441" t="s">
        <v>25</v>
      </c>
      <c r="S45" s="441" t="s">
        <v>25</v>
      </c>
      <c r="T45" s="439">
        <v>0.25</v>
      </c>
      <c r="U45" s="442" t="s">
        <v>1101</v>
      </c>
      <c r="V45" s="384" t="s">
        <v>237</v>
      </c>
      <c r="W45" s="138" t="s">
        <v>415</v>
      </c>
      <c r="X45" s="517">
        <v>663500</v>
      </c>
      <c r="Y45" s="572"/>
      <c r="Z45" s="383" t="s">
        <v>418</v>
      </c>
      <c r="AA45" s="138"/>
      <c r="AB45" s="138"/>
      <c r="AC45" s="138"/>
      <c r="AD45" s="150"/>
      <c r="AE45" s="138"/>
      <c r="AF45" s="138"/>
      <c r="AG45" s="150"/>
      <c r="AH45" s="138"/>
      <c r="AI45" s="138"/>
      <c r="AJ45" s="138"/>
      <c r="AK45" s="138"/>
      <c r="AL45" s="138"/>
      <c r="AM45" s="134"/>
      <c r="AN45" s="135"/>
    </row>
    <row r="46" spans="1:40" ht="30" x14ac:dyDescent="0.25">
      <c r="A46" s="471"/>
      <c r="B46" s="445"/>
      <c r="C46" s="445"/>
      <c r="D46" s="442"/>
      <c r="E46" s="442"/>
      <c r="F46" s="473"/>
      <c r="G46" s="443"/>
      <c r="H46" s="443"/>
      <c r="I46" s="441"/>
      <c r="J46" s="441"/>
      <c r="K46" s="441"/>
      <c r="L46" s="440"/>
      <c r="M46" s="441"/>
      <c r="N46" s="440"/>
      <c r="O46" s="441"/>
      <c r="P46" s="441"/>
      <c r="Q46" s="441"/>
      <c r="R46" s="441"/>
      <c r="S46" s="441"/>
      <c r="T46" s="440"/>
      <c r="U46" s="442"/>
      <c r="V46" s="384" t="s">
        <v>237</v>
      </c>
      <c r="W46" s="138" t="s">
        <v>1102</v>
      </c>
      <c r="X46" s="517"/>
      <c r="Y46" s="572"/>
      <c r="Z46" s="383" t="s">
        <v>419</v>
      </c>
      <c r="AA46" s="138"/>
      <c r="AB46" s="138"/>
      <c r="AC46" s="138"/>
      <c r="AD46" s="147"/>
      <c r="AE46" s="138"/>
      <c r="AF46" s="147"/>
      <c r="AG46" s="150"/>
      <c r="AH46" s="138"/>
      <c r="AI46" s="138"/>
      <c r="AJ46" s="138"/>
      <c r="AK46" s="138"/>
      <c r="AL46" s="138"/>
      <c r="AM46" s="134"/>
      <c r="AN46" s="135"/>
    </row>
    <row r="47" spans="1:40" ht="45" x14ac:dyDescent="0.25">
      <c r="A47" s="471"/>
      <c r="B47" s="445"/>
      <c r="C47" s="445"/>
      <c r="D47" s="442"/>
      <c r="E47" s="442"/>
      <c r="F47" s="473"/>
      <c r="G47" s="443"/>
      <c r="H47" s="443"/>
      <c r="I47" s="441"/>
      <c r="J47" s="441"/>
      <c r="K47" s="441"/>
      <c r="L47" s="440"/>
      <c r="M47" s="441"/>
      <c r="N47" s="440"/>
      <c r="O47" s="441"/>
      <c r="P47" s="441"/>
      <c r="Q47" s="441"/>
      <c r="R47" s="441"/>
      <c r="S47" s="441"/>
      <c r="T47" s="440"/>
      <c r="U47" s="442"/>
      <c r="V47" s="384" t="s">
        <v>237</v>
      </c>
      <c r="W47" s="138" t="s">
        <v>416</v>
      </c>
      <c r="X47" s="517"/>
      <c r="Y47" s="572"/>
      <c r="Z47" s="383" t="s">
        <v>418</v>
      </c>
      <c r="AA47" s="138"/>
      <c r="AB47" s="138"/>
      <c r="AC47" s="138"/>
      <c r="AD47" s="138"/>
      <c r="AE47" s="138"/>
      <c r="AF47" s="138"/>
      <c r="AG47" s="150"/>
      <c r="AH47" s="138"/>
      <c r="AI47" s="138"/>
      <c r="AJ47" s="138"/>
      <c r="AK47" s="138"/>
      <c r="AL47" s="150"/>
      <c r="AM47" s="134"/>
      <c r="AN47" s="135"/>
    </row>
    <row r="48" spans="1:40" ht="75" x14ac:dyDescent="0.25">
      <c r="A48" s="472"/>
      <c r="B48" s="446"/>
      <c r="C48" s="446"/>
      <c r="D48" s="442"/>
      <c r="E48" s="442"/>
      <c r="F48" s="473"/>
      <c r="G48" s="443"/>
      <c r="H48" s="443"/>
      <c r="I48" s="441"/>
      <c r="J48" s="441"/>
      <c r="K48" s="441"/>
      <c r="L48" s="440"/>
      <c r="M48" s="441"/>
      <c r="N48" s="440"/>
      <c r="O48" s="441"/>
      <c r="P48" s="441"/>
      <c r="Q48" s="441"/>
      <c r="R48" s="441"/>
      <c r="S48" s="441"/>
      <c r="T48" s="440"/>
      <c r="U48" s="442"/>
      <c r="V48" s="384" t="s">
        <v>237</v>
      </c>
      <c r="W48" s="138" t="s">
        <v>417</v>
      </c>
      <c r="X48" s="517"/>
      <c r="Y48" s="572"/>
      <c r="Z48" s="383" t="s">
        <v>420</v>
      </c>
      <c r="AA48" s="138"/>
      <c r="AB48" s="138"/>
      <c r="AC48" s="138"/>
      <c r="AD48" s="138"/>
      <c r="AE48" s="138"/>
      <c r="AF48" s="138"/>
      <c r="AG48" s="138"/>
      <c r="AH48" s="138"/>
      <c r="AI48" s="138"/>
      <c r="AJ48" s="150"/>
      <c r="AK48" s="138"/>
      <c r="AL48" s="138"/>
      <c r="AM48" s="134"/>
      <c r="AN48" s="135"/>
    </row>
    <row r="49" spans="1:40" ht="75" customHeight="1" x14ac:dyDescent="0.25">
      <c r="A49" s="470" t="s">
        <v>1081</v>
      </c>
      <c r="B49" s="444" t="s">
        <v>1082</v>
      </c>
      <c r="C49" s="444" t="s">
        <v>1084</v>
      </c>
      <c r="D49" s="442" t="s">
        <v>1105</v>
      </c>
      <c r="E49" s="442" t="s">
        <v>957</v>
      </c>
      <c r="F49" s="473" t="s">
        <v>1025</v>
      </c>
      <c r="G49" s="443"/>
      <c r="H49" s="459">
        <v>0.85</v>
      </c>
      <c r="I49" s="441" t="s">
        <v>25</v>
      </c>
      <c r="J49" s="441" t="s">
        <v>25</v>
      </c>
      <c r="K49" s="441" t="s">
        <v>25</v>
      </c>
      <c r="L49" s="441" t="s">
        <v>25</v>
      </c>
      <c r="M49" s="441" t="s">
        <v>25</v>
      </c>
      <c r="N49" s="441" t="s">
        <v>25</v>
      </c>
      <c r="O49" s="441" t="s">
        <v>25</v>
      </c>
      <c r="P49" s="441" t="s">
        <v>25</v>
      </c>
      <c r="Q49" s="441" t="s">
        <v>25</v>
      </c>
      <c r="R49" s="439">
        <v>0.85</v>
      </c>
      <c r="S49" s="441" t="s">
        <v>25</v>
      </c>
      <c r="T49" s="441" t="s">
        <v>25</v>
      </c>
      <c r="U49" s="442" t="s">
        <v>1110</v>
      </c>
      <c r="V49" s="384" t="s">
        <v>190</v>
      </c>
      <c r="W49" s="138" t="s">
        <v>421</v>
      </c>
      <c r="X49" s="396">
        <v>0</v>
      </c>
      <c r="Y49" s="572" t="s">
        <v>901</v>
      </c>
      <c r="Z49" s="383" t="s">
        <v>423</v>
      </c>
      <c r="AA49" s="138"/>
      <c r="AB49" s="138"/>
      <c r="AC49" s="138"/>
      <c r="AD49" s="150"/>
      <c r="AE49" s="138"/>
      <c r="AF49" s="138"/>
      <c r="AG49" s="138"/>
      <c r="AH49" s="138"/>
      <c r="AI49" s="138"/>
      <c r="AJ49" s="138"/>
      <c r="AK49" s="138"/>
      <c r="AL49" s="138"/>
      <c r="AM49" s="134"/>
      <c r="AN49" s="135"/>
    </row>
    <row r="50" spans="1:40" ht="60" x14ac:dyDescent="0.25">
      <c r="A50" s="471"/>
      <c r="B50" s="445"/>
      <c r="C50" s="445"/>
      <c r="D50" s="442"/>
      <c r="E50" s="442"/>
      <c r="F50" s="473"/>
      <c r="G50" s="443"/>
      <c r="H50" s="443"/>
      <c r="I50" s="441"/>
      <c r="J50" s="441"/>
      <c r="K50" s="441"/>
      <c r="L50" s="441"/>
      <c r="M50" s="441"/>
      <c r="N50" s="441"/>
      <c r="O50" s="441"/>
      <c r="P50" s="441"/>
      <c r="Q50" s="441"/>
      <c r="R50" s="440"/>
      <c r="S50" s="441"/>
      <c r="T50" s="441"/>
      <c r="U50" s="442"/>
      <c r="V50" s="384" t="s">
        <v>190</v>
      </c>
      <c r="W50" s="138" t="s">
        <v>422</v>
      </c>
      <c r="X50" s="396">
        <v>0</v>
      </c>
      <c r="Y50" s="572"/>
      <c r="Z50" s="383" t="s">
        <v>424</v>
      </c>
      <c r="AA50" s="138"/>
      <c r="AB50" s="138"/>
      <c r="AC50" s="138"/>
      <c r="AD50" s="138"/>
      <c r="AE50" s="138"/>
      <c r="AF50" s="138"/>
      <c r="AG50" s="138"/>
      <c r="AH50" s="138"/>
      <c r="AI50" s="138"/>
      <c r="AJ50" s="150"/>
      <c r="AK50" s="138"/>
      <c r="AL50" s="138"/>
      <c r="AM50" s="134"/>
      <c r="AN50" s="135"/>
    </row>
    <row r="51" spans="1:40" ht="75" x14ac:dyDescent="0.25">
      <c r="A51" s="471"/>
      <c r="B51" s="445"/>
      <c r="C51" s="445"/>
      <c r="D51" s="442"/>
      <c r="E51" s="442"/>
      <c r="F51" s="473"/>
      <c r="G51" s="443"/>
      <c r="H51" s="443"/>
      <c r="I51" s="441"/>
      <c r="J51" s="441"/>
      <c r="K51" s="441"/>
      <c r="L51" s="441"/>
      <c r="M51" s="441"/>
      <c r="N51" s="441"/>
      <c r="O51" s="441"/>
      <c r="P51" s="441"/>
      <c r="Q51" s="441"/>
      <c r="R51" s="440"/>
      <c r="S51" s="441"/>
      <c r="T51" s="441"/>
      <c r="U51" s="442"/>
      <c r="V51" s="384" t="s">
        <v>190</v>
      </c>
      <c r="W51" s="138" t="s">
        <v>1113</v>
      </c>
      <c r="X51" s="396">
        <v>0</v>
      </c>
      <c r="Y51" s="572"/>
      <c r="Z51" s="383" t="s">
        <v>425</v>
      </c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50"/>
      <c r="AM51" s="134"/>
      <c r="AN51" s="135"/>
    </row>
    <row r="52" spans="1:40" ht="60" x14ac:dyDescent="0.25">
      <c r="A52" s="471"/>
      <c r="B52" s="445"/>
      <c r="C52" s="445"/>
      <c r="D52" s="485" t="s">
        <v>1106</v>
      </c>
      <c r="E52" s="442" t="s">
        <v>1109</v>
      </c>
      <c r="F52" s="473" t="s">
        <v>1024</v>
      </c>
      <c r="G52" s="443"/>
      <c r="H52" s="459">
        <v>1</v>
      </c>
      <c r="I52" s="439">
        <v>1</v>
      </c>
      <c r="J52" s="441" t="s">
        <v>25</v>
      </c>
      <c r="K52" s="441" t="s">
        <v>25</v>
      </c>
      <c r="L52" s="441" t="s">
        <v>25</v>
      </c>
      <c r="M52" s="441" t="s">
        <v>25</v>
      </c>
      <c r="N52" s="441" t="s">
        <v>25</v>
      </c>
      <c r="O52" s="441" t="s">
        <v>25</v>
      </c>
      <c r="P52" s="441" t="s">
        <v>25</v>
      </c>
      <c r="Q52" s="441" t="s">
        <v>25</v>
      </c>
      <c r="R52" s="441" t="s">
        <v>25</v>
      </c>
      <c r="S52" s="441" t="s">
        <v>25</v>
      </c>
      <c r="T52" s="441" t="s">
        <v>25</v>
      </c>
      <c r="U52" s="442" t="s">
        <v>1111</v>
      </c>
      <c r="V52" s="443" t="s">
        <v>190</v>
      </c>
      <c r="W52" s="138" t="s">
        <v>426</v>
      </c>
      <c r="X52" s="396">
        <v>0</v>
      </c>
      <c r="Y52" s="572"/>
      <c r="Z52" s="383" t="s">
        <v>429</v>
      </c>
      <c r="AA52" s="150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4"/>
      <c r="AN52" s="135"/>
    </row>
    <row r="53" spans="1:40" ht="53.25" customHeight="1" x14ac:dyDescent="0.25">
      <c r="A53" s="471"/>
      <c r="B53" s="445"/>
      <c r="C53" s="445"/>
      <c r="D53" s="485"/>
      <c r="E53" s="442"/>
      <c r="F53" s="473"/>
      <c r="G53" s="443"/>
      <c r="H53" s="443"/>
      <c r="I53" s="440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2"/>
      <c r="V53" s="443"/>
      <c r="W53" s="138" t="s">
        <v>428</v>
      </c>
      <c r="X53" s="396">
        <v>0</v>
      </c>
      <c r="Y53" s="572"/>
      <c r="Z53" s="383" t="s">
        <v>431</v>
      </c>
      <c r="AA53" s="138"/>
      <c r="AB53" s="138"/>
      <c r="AC53" s="138"/>
      <c r="AD53" s="150"/>
      <c r="AE53" s="138"/>
      <c r="AF53" s="138"/>
      <c r="AG53" s="150"/>
      <c r="AH53" s="138"/>
      <c r="AI53" s="138"/>
      <c r="AJ53" s="150"/>
      <c r="AK53" s="138"/>
      <c r="AL53" s="138"/>
      <c r="AM53" s="134"/>
      <c r="AN53" s="135"/>
    </row>
    <row r="54" spans="1:40" ht="60" x14ac:dyDescent="0.25">
      <c r="A54" s="471"/>
      <c r="B54" s="445"/>
      <c r="C54" s="445"/>
      <c r="D54" s="485"/>
      <c r="E54" s="442"/>
      <c r="F54" s="473"/>
      <c r="G54" s="443"/>
      <c r="H54" s="443"/>
      <c r="I54" s="440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2"/>
      <c r="V54" s="443"/>
      <c r="W54" s="138" t="s">
        <v>427</v>
      </c>
      <c r="X54" s="396">
        <v>0</v>
      </c>
      <c r="Y54" s="572"/>
      <c r="Z54" s="383" t="s">
        <v>430</v>
      </c>
      <c r="AA54" s="138"/>
      <c r="AB54" s="138"/>
      <c r="AC54" s="138"/>
      <c r="AD54" s="138"/>
      <c r="AE54" s="138"/>
      <c r="AF54" s="138"/>
      <c r="AG54" s="138"/>
      <c r="AH54" s="138"/>
      <c r="AI54" s="138"/>
      <c r="AJ54" s="150"/>
      <c r="AK54" s="138"/>
      <c r="AL54" s="138"/>
      <c r="AM54" s="134"/>
      <c r="AN54" s="135"/>
    </row>
    <row r="55" spans="1:40" ht="45" x14ac:dyDescent="0.25">
      <c r="A55" s="471"/>
      <c r="B55" s="445"/>
      <c r="C55" s="445"/>
      <c r="D55" s="484" t="s">
        <v>1107</v>
      </c>
      <c r="E55" s="511" t="s">
        <v>958</v>
      </c>
      <c r="F55" s="473" t="s">
        <v>1024</v>
      </c>
      <c r="G55" s="443"/>
      <c r="H55" s="459">
        <v>1</v>
      </c>
      <c r="I55" s="441" t="s">
        <v>25</v>
      </c>
      <c r="J55" s="441" t="s">
        <v>25</v>
      </c>
      <c r="K55" s="439">
        <v>1</v>
      </c>
      <c r="L55" s="441" t="s">
        <v>25</v>
      </c>
      <c r="M55" s="441" t="s">
        <v>25</v>
      </c>
      <c r="N55" s="439">
        <v>1</v>
      </c>
      <c r="O55" s="441" t="s">
        <v>25</v>
      </c>
      <c r="P55" s="441" t="s">
        <v>25</v>
      </c>
      <c r="Q55" s="439">
        <v>1</v>
      </c>
      <c r="R55" s="441" t="s">
        <v>25</v>
      </c>
      <c r="S55" s="441" t="s">
        <v>25</v>
      </c>
      <c r="T55" s="439">
        <v>1</v>
      </c>
      <c r="U55" s="442" t="s">
        <v>436</v>
      </c>
      <c r="V55" s="443" t="s">
        <v>190</v>
      </c>
      <c r="W55" s="147" t="s">
        <v>432</v>
      </c>
      <c r="X55" s="396">
        <v>0</v>
      </c>
      <c r="Y55" s="572"/>
      <c r="Z55" s="394" t="s">
        <v>434</v>
      </c>
      <c r="AA55" s="147"/>
      <c r="AB55" s="147"/>
      <c r="AC55" s="150"/>
      <c r="AD55" s="147"/>
      <c r="AE55" s="147"/>
      <c r="AF55" s="150"/>
      <c r="AG55" s="147"/>
      <c r="AH55" s="147"/>
      <c r="AI55" s="150"/>
      <c r="AJ55" s="147"/>
      <c r="AK55" s="147"/>
      <c r="AL55" s="150"/>
      <c r="AM55" s="134"/>
      <c r="AN55" s="135"/>
    </row>
    <row r="56" spans="1:40" ht="45" x14ac:dyDescent="0.25">
      <c r="A56" s="471"/>
      <c r="B56" s="445"/>
      <c r="C56" s="445"/>
      <c r="D56" s="484"/>
      <c r="E56" s="511"/>
      <c r="F56" s="473"/>
      <c r="G56" s="443"/>
      <c r="H56" s="443"/>
      <c r="I56" s="441"/>
      <c r="J56" s="441"/>
      <c r="K56" s="440"/>
      <c r="L56" s="441"/>
      <c r="M56" s="441"/>
      <c r="N56" s="440"/>
      <c r="O56" s="441"/>
      <c r="P56" s="441"/>
      <c r="Q56" s="440"/>
      <c r="R56" s="441"/>
      <c r="S56" s="441"/>
      <c r="T56" s="440"/>
      <c r="U56" s="442"/>
      <c r="V56" s="443"/>
      <c r="W56" s="147" t="s">
        <v>433</v>
      </c>
      <c r="X56" s="396">
        <v>0</v>
      </c>
      <c r="Y56" s="572"/>
      <c r="Z56" s="394" t="s">
        <v>435</v>
      </c>
      <c r="AA56" s="147"/>
      <c r="AB56" s="147"/>
      <c r="AC56" s="150"/>
      <c r="AD56" s="147"/>
      <c r="AE56" s="147"/>
      <c r="AF56" s="150"/>
      <c r="AG56" s="147"/>
      <c r="AH56" s="147"/>
      <c r="AI56" s="150"/>
      <c r="AJ56" s="147"/>
      <c r="AK56" s="147"/>
      <c r="AL56" s="150"/>
      <c r="AM56" s="134"/>
      <c r="AN56" s="135"/>
    </row>
    <row r="57" spans="1:40" ht="75" x14ac:dyDescent="0.25">
      <c r="A57" s="471"/>
      <c r="B57" s="446"/>
      <c r="C57" s="446"/>
      <c r="D57" s="391" t="s">
        <v>1108</v>
      </c>
      <c r="E57" s="383" t="s">
        <v>959</v>
      </c>
      <c r="F57" s="209" t="s">
        <v>1024</v>
      </c>
      <c r="G57" s="406" t="s">
        <v>25</v>
      </c>
      <c r="H57" s="346">
        <v>1</v>
      </c>
      <c r="I57" s="404">
        <v>1</v>
      </c>
      <c r="J57" s="404">
        <v>1</v>
      </c>
      <c r="K57" s="404">
        <v>1</v>
      </c>
      <c r="L57" s="404">
        <v>1</v>
      </c>
      <c r="M57" s="404">
        <v>1</v>
      </c>
      <c r="N57" s="404">
        <v>1</v>
      </c>
      <c r="O57" s="404">
        <v>1</v>
      </c>
      <c r="P57" s="404">
        <v>1</v>
      </c>
      <c r="Q57" s="404">
        <v>1</v>
      </c>
      <c r="R57" s="404">
        <v>1</v>
      </c>
      <c r="S57" s="404">
        <v>1</v>
      </c>
      <c r="T57" s="404">
        <v>1</v>
      </c>
      <c r="U57" s="383" t="s">
        <v>1112</v>
      </c>
      <c r="V57" s="384" t="s">
        <v>190</v>
      </c>
      <c r="W57" s="138" t="s">
        <v>1114</v>
      </c>
      <c r="X57" s="396">
        <v>0</v>
      </c>
      <c r="Y57" s="572"/>
      <c r="Z57" s="383" t="s">
        <v>437</v>
      </c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34"/>
      <c r="AN57" s="135"/>
    </row>
    <row r="58" spans="1:40" ht="60" x14ac:dyDescent="0.25">
      <c r="A58" s="471" t="s">
        <v>1081</v>
      </c>
      <c r="B58" s="444" t="s">
        <v>1082</v>
      </c>
      <c r="C58" s="444" t="s">
        <v>1084</v>
      </c>
      <c r="D58" s="442" t="s">
        <v>1115</v>
      </c>
      <c r="E58" s="442" t="s">
        <v>960</v>
      </c>
      <c r="F58" s="473" t="s">
        <v>1024</v>
      </c>
      <c r="G58" s="443"/>
      <c r="H58" s="443">
        <v>15</v>
      </c>
      <c r="I58" s="440">
        <v>1</v>
      </c>
      <c r="J58" s="441" t="s">
        <v>25</v>
      </c>
      <c r="K58" s="441" t="s">
        <v>25</v>
      </c>
      <c r="L58" s="440">
        <v>3</v>
      </c>
      <c r="M58" s="440">
        <v>2</v>
      </c>
      <c r="N58" s="440">
        <v>2</v>
      </c>
      <c r="O58" s="440">
        <v>2</v>
      </c>
      <c r="P58" s="440">
        <v>1</v>
      </c>
      <c r="Q58" s="441" t="s">
        <v>25</v>
      </c>
      <c r="R58" s="440">
        <v>2</v>
      </c>
      <c r="S58" s="440">
        <v>1</v>
      </c>
      <c r="T58" s="440">
        <v>1</v>
      </c>
      <c r="U58" s="442" t="s">
        <v>1125</v>
      </c>
      <c r="V58" s="384" t="s">
        <v>237</v>
      </c>
      <c r="W58" s="138" t="s">
        <v>438</v>
      </c>
      <c r="X58" s="517">
        <v>1053433</v>
      </c>
      <c r="Y58" s="572" t="s">
        <v>901</v>
      </c>
      <c r="Z58" s="383" t="s">
        <v>444</v>
      </c>
      <c r="AA58" s="138"/>
      <c r="AB58" s="138"/>
      <c r="AC58" s="138"/>
      <c r="AD58" s="150"/>
      <c r="AE58" s="138"/>
      <c r="AF58" s="138"/>
      <c r="AG58" s="138"/>
      <c r="AH58" s="138"/>
      <c r="AI58" s="138"/>
      <c r="AJ58" s="138"/>
      <c r="AK58" s="138"/>
      <c r="AL58" s="138"/>
      <c r="AM58" s="134"/>
      <c r="AN58" s="135"/>
    </row>
    <row r="59" spans="1:40" ht="60" x14ac:dyDescent="0.25">
      <c r="A59" s="471"/>
      <c r="B59" s="445"/>
      <c r="C59" s="445"/>
      <c r="D59" s="442"/>
      <c r="E59" s="548"/>
      <c r="F59" s="473"/>
      <c r="G59" s="443"/>
      <c r="H59" s="443"/>
      <c r="I59" s="440"/>
      <c r="J59" s="441"/>
      <c r="K59" s="441"/>
      <c r="L59" s="440"/>
      <c r="M59" s="440"/>
      <c r="N59" s="440"/>
      <c r="O59" s="440"/>
      <c r="P59" s="440"/>
      <c r="Q59" s="441"/>
      <c r="R59" s="440"/>
      <c r="S59" s="440"/>
      <c r="T59" s="440"/>
      <c r="U59" s="442"/>
      <c r="V59" s="384" t="s">
        <v>237</v>
      </c>
      <c r="W59" s="138" t="s">
        <v>439</v>
      </c>
      <c r="X59" s="517"/>
      <c r="Y59" s="572"/>
      <c r="Z59" s="383" t="s">
        <v>445</v>
      </c>
      <c r="AA59" s="138"/>
      <c r="AB59" s="138"/>
      <c r="AC59" s="138"/>
      <c r="AD59" s="138"/>
      <c r="AE59" s="138"/>
      <c r="AF59" s="150"/>
      <c r="AG59" s="138"/>
      <c r="AH59" s="138"/>
      <c r="AI59" s="138"/>
      <c r="AJ59" s="138"/>
      <c r="AK59" s="138"/>
      <c r="AL59" s="150"/>
      <c r="AM59" s="134"/>
      <c r="AN59" s="135"/>
    </row>
    <row r="60" spans="1:40" ht="60" x14ac:dyDescent="0.25">
      <c r="A60" s="471"/>
      <c r="B60" s="445"/>
      <c r="C60" s="445"/>
      <c r="D60" s="442"/>
      <c r="E60" s="548"/>
      <c r="F60" s="473"/>
      <c r="G60" s="443"/>
      <c r="H60" s="443"/>
      <c r="I60" s="440"/>
      <c r="J60" s="441"/>
      <c r="K60" s="441"/>
      <c r="L60" s="440"/>
      <c r="M60" s="440"/>
      <c r="N60" s="440"/>
      <c r="O60" s="440"/>
      <c r="P60" s="440"/>
      <c r="Q60" s="441"/>
      <c r="R60" s="440"/>
      <c r="S60" s="440"/>
      <c r="T60" s="440"/>
      <c r="U60" s="442"/>
      <c r="V60" s="384" t="s">
        <v>237</v>
      </c>
      <c r="W60" s="138" t="s">
        <v>440</v>
      </c>
      <c r="X60" s="517"/>
      <c r="Y60" s="572"/>
      <c r="Z60" s="383" t="s">
        <v>445</v>
      </c>
      <c r="AA60" s="150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4"/>
      <c r="AN60" s="135"/>
    </row>
    <row r="61" spans="1:40" ht="60" x14ac:dyDescent="0.25">
      <c r="A61" s="471"/>
      <c r="B61" s="445"/>
      <c r="C61" s="445"/>
      <c r="D61" s="442"/>
      <c r="E61" s="548"/>
      <c r="F61" s="473"/>
      <c r="G61" s="443"/>
      <c r="H61" s="443"/>
      <c r="I61" s="440"/>
      <c r="J61" s="441"/>
      <c r="K61" s="441"/>
      <c r="L61" s="440"/>
      <c r="M61" s="440"/>
      <c r="N61" s="440"/>
      <c r="O61" s="440"/>
      <c r="P61" s="440"/>
      <c r="Q61" s="441"/>
      <c r="R61" s="440"/>
      <c r="S61" s="440"/>
      <c r="T61" s="440"/>
      <c r="U61" s="442"/>
      <c r="V61" s="384" t="s">
        <v>237</v>
      </c>
      <c r="W61" s="138" t="s">
        <v>1118</v>
      </c>
      <c r="X61" s="517"/>
      <c r="Y61" s="572"/>
      <c r="Z61" s="383" t="s">
        <v>445</v>
      </c>
      <c r="AA61" s="138"/>
      <c r="AB61" s="138"/>
      <c r="AC61" s="138"/>
      <c r="AD61" s="138"/>
      <c r="AE61" s="138"/>
      <c r="AF61" s="150"/>
      <c r="AG61" s="138"/>
      <c r="AH61" s="138"/>
      <c r="AI61" s="138"/>
      <c r="AJ61" s="138"/>
      <c r="AK61" s="138"/>
      <c r="AL61" s="138"/>
      <c r="AM61" s="134"/>
      <c r="AN61" s="135"/>
    </row>
    <row r="62" spans="1:40" ht="60" x14ac:dyDescent="0.25">
      <c r="A62" s="471"/>
      <c r="B62" s="445"/>
      <c r="C62" s="445"/>
      <c r="D62" s="442"/>
      <c r="E62" s="548"/>
      <c r="F62" s="473"/>
      <c r="G62" s="443"/>
      <c r="H62" s="443"/>
      <c r="I62" s="440"/>
      <c r="J62" s="441"/>
      <c r="K62" s="441"/>
      <c r="L62" s="440"/>
      <c r="M62" s="440"/>
      <c r="N62" s="440"/>
      <c r="O62" s="440"/>
      <c r="P62" s="440"/>
      <c r="Q62" s="441"/>
      <c r="R62" s="440"/>
      <c r="S62" s="440"/>
      <c r="T62" s="440"/>
      <c r="U62" s="442"/>
      <c r="V62" s="384" t="s">
        <v>237</v>
      </c>
      <c r="W62" s="138" t="s">
        <v>441</v>
      </c>
      <c r="X62" s="517"/>
      <c r="Y62" s="572"/>
      <c r="Z62" s="383" t="s">
        <v>445</v>
      </c>
      <c r="AA62" s="138"/>
      <c r="AB62" s="138"/>
      <c r="AC62" s="138"/>
      <c r="AD62" s="138"/>
      <c r="AE62" s="138"/>
      <c r="AF62" s="138"/>
      <c r="AG62" s="138"/>
      <c r="AH62" s="150"/>
      <c r="AI62" s="138"/>
      <c r="AJ62" s="138"/>
      <c r="AK62" s="138"/>
      <c r="AL62" s="138"/>
      <c r="AM62" s="134"/>
      <c r="AN62" s="135"/>
    </row>
    <row r="63" spans="1:40" ht="60" x14ac:dyDescent="0.25">
      <c r="A63" s="471"/>
      <c r="B63" s="445"/>
      <c r="C63" s="445"/>
      <c r="D63" s="442"/>
      <c r="E63" s="548"/>
      <c r="F63" s="473"/>
      <c r="G63" s="443"/>
      <c r="H63" s="443"/>
      <c r="I63" s="440"/>
      <c r="J63" s="441"/>
      <c r="K63" s="441"/>
      <c r="L63" s="440"/>
      <c r="M63" s="440"/>
      <c r="N63" s="440"/>
      <c r="O63" s="440"/>
      <c r="P63" s="440"/>
      <c r="Q63" s="441"/>
      <c r="R63" s="440"/>
      <c r="S63" s="440"/>
      <c r="T63" s="440"/>
      <c r="U63" s="442"/>
      <c r="V63" s="384" t="s">
        <v>237</v>
      </c>
      <c r="W63" s="138" t="s">
        <v>442</v>
      </c>
      <c r="X63" s="517"/>
      <c r="Y63" s="572"/>
      <c r="Z63" s="383" t="s">
        <v>445</v>
      </c>
      <c r="AA63" s="138"/>
      <c r="AB63" s="138"/>
      <c r="AC63" s="138"/>
      <c r="AD63" s="138"/>
      <c r="AE63" s="138"/>
      <c r="AF63" s="138"/>
      <c r="AG63" s="138"/>
      <c r="AH63" s="138"/>
      <c r="AI63" s="138"/>
      <c r="AJ63" s="150"/>
      <c r="AK63" s="138"/>
      <c r="AL63" s="138"/>
      <c r="AM63" s="134"/>
      <c r="AN63" s="135"/>
    </row>
    <row r="64" spans="1:40" ht="60" x14ac:dyDescent="0.25">
      <c r="A64" s="471"/>
      <c r="B64" s="445"/>
      <c r="C64" s="445"/>
      <c r="D64" s="442"/>
      <c r="E64" s="548"/>
      <c r="F64" s="473"/>
      <c r="G64" s="443"/>
      <c r="H64" s="443"/>
      <c r="I64" s="440"/>
      <c r="J64" s="441"/>
      <c r="K64" s="441"/>
      <c r="L64" s="440"/>
      <c r="M64" s="440"/>
      <c r="N64" s="440"/>
      <c r="O64" s="440"/>
      <c r="P64" s="440"/>
      <c r="Q64" s="441"/>
      <c r="R64" s="440"/>
      <c r="S64" s="440"/>
      <c r="T64" s="440"/>
      <c r="U64" s="442"/>
      <c r="V64" s="384" t="s">
        <v>237</v>
      </c>
      <c r="W64" s="138" t="s">
        <v>443</v>
      </c>
      <c r="X64" s="517"/>
      <c r="Y64" s="572"/>
      <c r="Z64" s="383" t="s">
        <v>445</v>
      </c>
      <c r="AA64" s="138"/>
      <c r="AB64" s="138"/>
      <c r="AC64" s="138"/>
      <c r="AD64" s="150"/>
      <c r="AE64" s="138"/>
      <c r="AF64" s="138"/>
      <c r="AG64" s="150"/>
      <c r="AH64" s="138"/>
      <c r="AI64" s="138"/>
      <c r="AJ64" s="150"/>
      <c r="AK64" s="150"/>
      <c r="AL64" s="138"/>
      <c r="AM64" s="134"/>
      <c r="AN64" s="135"/>
    </row>
    <row r="65" spans="1:40" ht="30" x14ac:dyDescent="0.25">
      <c r="A65" s="471"/>
      <c r="B65" s="445"/>
      <c r="C65" s="445"/>
      <c r="D65" s="442"/>
      <c r="E65" s="548"/>
      <c r="F65" s="473"/>
      <c r="G65" s="443"/>
      <c r="H65" s="443"/>
      <c r="I65" s="440"/>
      <c r="J65" s="441"/>
      <c r="K65" s="441"/>
      <c r="L65" s="440"/>
      <c r="M65" s="440"/>
      <c r="N65" s="440"/>
      <c r="O65" s="440"/>
      <c r="P65" s="440"/>
      <c r="Q65" s="441"/>
      <c r="R65" s="440"/>
      <c r="S65" s="440"/>
      <c r="T65" s="440"/>
      <c r="U65" s="442"/>
      <c r="V65" s="384" t="s">
        <v>237</v>
      </c>
      <c r="W65" s="138" t="s">
        <v>1119</v>
      </c>
      <c r="X65" s="517"/>
      <c r="Y65" s="572"/>
      <c r="Z65" s="383" t="s">
        <v>446</v>
      </c>
      <c r="AA65" s="138"/>
      <c r="AB65" s="138"/>
      <c r="AC65" s="138"/>
      <c r="AD65" s="138"/>
      <c r="AE65" s="138"/>
      <c r="AF65" s="138"/>
      <c r="AG65" s="150"/>
      <c r="AH65" s="138"/>
      <c r="AI65" s="138"/>
      <c r="AJ65" s="138"/>
      <c r="AK65" s="138"/>
      <c r="AL65" s="138"/>
      <c r="AM65" s="134"/>
      <c r="AN65" s="135"/>
    </row>
    <row r="66" spans="1:40" ht="30" x14ac:dyDescent="0.25">
      <c r="A66" s="471"/>
      <c r="B66" s="445"/>
      <c r="C66" s="445"/>
      <c r="D66" s="442"/>
      <c r="E66" s="548"/>
      <c r="F66" s="473"/>
      <c r="G66" s="443"/>
      <c r="H66" s="443"/>
      <c r="I66" s="440"/>
      <c r="J66" s="441"/>
      <c r="K66" s="441"/>
      <c r="L66" s="440"/>
      <c r="M66" s="440"/>
      <c r="N66" s="440"/>
      <c r="O66" s="440"/>
      <c r="P66" s="440"/>
      <c r="Q66" s="441"/>
      <c r="R66" s="440"/>
      <c r="S66" s="440"/>
      <c r="T66" s="440"/>
      <c r="U66" s="442"/>
      <c r="V66" s="384" t="s">
        <v>237</v>
      </c>
      <c r="W66" s="138" t="s">
        <v>1120</v>
      </c>
      <c r="X66" s="517"/>
      <c r="Y66" s="572"/>
      <c r="Z66" s="383" t="s">
        <v>446</v>
      </c>
      <c r="AA66" s="138"/>
      <c r="AB66" s="138"/>
      <c r="AC66" s="138"/>
      <c r="AD66" s="138"/>
      <c r="AE66" s="150"/>
      <c r="AF66" s="138"/>
      <c r="AG66" s="138"/>
      <c r="AH66" s="138"/>
      <c r="AI66" s="138"/>
      <c r="AJ66" s="138"/>
      <c r="AK66" s="138"/>
      <c r="AL66" s="138"/>
      <c r="AM66" s="134"/>
      <c r="AN66" s="135"/>
    </row>
    <row r="67" spans="1:40" ht="30" x14ac:dyDescent="0.25">
      <c r="A67" s="471"/>
      <c r="B67" s="445"/>
      <c r="C67" s="445"/>
      <c r="D67" s="442"/>
      <c r="E67" s="548"/>
      <c r="F67" s="473"/>
      <c r="G67" s="443"/>
      <c r="H67" s="443"/>
      <c r="I67" s="440"/>
      <c r="J67" s="441"/>
      <c r="K67" s="441"/>
      <c r="L67" s="440"/>
      <c r="M67" s="440"/>
      <c r="N67" s="440"/>
      <c r="O67" s="440"/>
      <c r="P67" s="440"/>
      <c r="Q67" s="441"/>
      <c r="R67" s="440"/>
      <c r="S67" s="440"/>
      <c r="T67" s="440"/>
      <c r="U67" s="442"/>
      <c r="V67" s="384" t="s">
        <v>237</v>
      </c>
      <c r="W67" s="138" t="s">
        <v>1121</v>
      </c>
      <c r="X67" s="517"/>
      <c r="Y67" s="572"/>
      <c r="Z67" s="383" t="s">
        <v>446</v>
      </c>
      <c r="AA67" s="138"/>
      <c r="AB67" s="138"/>
      <c r="AC67" s="138"/>
      <c r="AD67" s="150"/>
      <c r="AE67" s="138"/>
      <c r="AF67" s="138"/>
      <c r="AG67" s="138"/>
      <c r="AH67" s="138"/>
      <c r="AI67" s="138"/>
      <c r="AJ67" s="138"/>
      <c r="AK67" s="138"/>
      <c r="AL67" s="138"/>
      <c r="AM67" s="134"/>
      <c r="AN67" s="135"/>
    </row>
    <row r="68" spans="1:40" ht="30" x14ac:dyDescent="0.25">
      <c r="A68" s="471"/>
      <c r="B68" s="445"/>
      <c r="C68" s="445"/>
      <c r="D68" s="442"/>
      <c r="E68" s="548"/>
      <c r="F68" s="473"/>
      <c r="G68" s="443"/>
      <c r="H68" s="443"/>
      <c r="I68" s="440"/>
      <c r="J68" s="441"/>
      <c r="K68" s="441"/>
      <c r="L68" s="440"/>
      <c r="M68" s="440"/>
      <c r="N68" s="440"/>
      <c r="O68" s="440"/>
      <c r="P68" s="440"/>
      <c r="Q68" s="441"/>
      <c r="R68" s="440"/>
      <c r="S68" s="440"/>
      <c r="T68" s="440"/>
      <c r="U68" s="442"/>
      <c r="V68" s="384" t="s">
        <v>237</v>
      </c>
      <c r="W68" s="138" t="s">
        <v>1122</v>
      </c>
      <c r="X68" s="517"/>
      <c r="Y68" s="572"/>
      <c r="Z68" s="383" t="s">
        <v>446</v>
      </c>
      <c r="AA68" s="138"/>
      <c r="AB68" s="138"/>
      <c r="AC68" s="138"/>
      <c r="AD68" s="138"/>
      <c r="AE68" s="150"/>
      <c r="AF68" s="138"/>
      <c r="AG68" s="138"/>
      <c r="AH68" s="138"/>
      <c r="AI68" s="138"/>
      <c r="AJ68" s="138"/>
      <c r="AK68" s="138"/>
      <c r="AL68" s="138"/>
      <c r="AM68" s="134"/>
      <c r="AN68" s="135"/>
    </row>
    <row r="69" spans="1:40" ht="89.25" customHeight="1" x14ac:dyDescent="0.25">
      <c r="A69" s="471"/>
      <c r="B69" s="445"/>
      <c r="C69" s="445"/>
      <c r="D69" s="391" t="s">
        <v>1116</v>
      </c>
      <c r="E69" s="391" t="s">
        <v>961</v>
      </c>
      <c r="F69" s="138" t="s">
        <v>1024</v>
      </c>
      <c r="G69" s="406" t="s">
        <v>25</v>
      </c>
      <c r="H69" s="347">
        <v>53</v>
      </c>
      <c r="I69" s="214">
        <v>5</v>
      </c>
      <c r="J69" s="214">
        <v>4</v>
      </c>
      <c r="K69" s="214">
        <v>4</v>
      </c>
      <c r="L69" s="214">
        <v>5</v>
      </c>
      <c r="M69" s="214">
        <v>4</v>
      </c>
      <c r="N69" s="214">
        <v>4</v>
      </c>
      <c r="O69" s="214">
        <v>5</v>
      </c>
      <c r="P69" s="214">
        <v>4</v>
      </c>
      <c r="Q69" s="214">
        <v>4</v>
      </c>
      <c r="R69" s="214">
        <v>5</v>
      </c>
      <c r="S69" s="214">
        <v>4</v>
      </c>
      <c r="T69" s="214">
        <v>5</v>
      </c>
      <c r="U69" s="383" t="s">
        <v>1124</v>
      </c>
      <c r="V69" s="384" t="s">
        <v>190</v>
      </c>
      <c r="W69" s="138" t="s">
        <v>447</v>
      </c>
      <c r="X69" s="396">
        <v>0</v>
      </c>
      <c r="Y69" s="572"/>
      <c r="Z69" s="383" t="s">
        <v>449</v>
      </c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34"/>
      <c r="AN69" s="135"/>
    </row>
    <row r="70" spans="1:40" ht="72.75" customHeight="1" x14ac:dyDescent="0.25">
      <c r="A70" s="472"/>
      <c r="B70" s="446"/>
      <c r="C70" s="446"/>
      <c r="D70" s="390" t="s">
        <v>1117</v>
      </c>
      <c r="E70" s="390" t="s">
        <v>962</v>
      </c>
      <c r="F70" s="138" t="s">
        <v>1024</v>
      </c>
      <c r="G70" s="417" t="s">
        <v>25</v>
      </c>
      <c r="H70" s="345">
        <v>1</v>
      </c>
      <c r="I70" s="404">
        <v>1</v>
      </c>
      <c r="J70" s="404">
        <v>1</v>
      </c>
      <c r="K70" s="404">
        <v>1</v>
      </c>
      <c r="L70" s="404">
        <v>1</v>
      </c>
      <c r="M70" s="404">
        <v>1</v>
      </c>
      <c r="N70" s="404">
        <v>1</v>
      </c>
      <c r="O70" s="404">
        <v>1</v>
      </c>
      <c r="P70" s="404">
        <v>1</v>
      </c>
      <c r="Q70" s="404">
        <v>1</v>
      </c>
      <c r="R70" s="404">
        <v>1</v>
      </c>
      <c r="S70" s="404">
        <v>1</v>
      </c>
      <c r="T70" s="404">
        <v>1</v>
      </c>
      <c r="U70" s="394" t="s">
        <v>1123</v>
      </c>
      <c r="V70" s="384" t="s">
        <v>190</v>
      </c>
      <c r="W70" s="147" t="s">
        <v>448</v>
      </c>
      <c r="X70" s="396">
        <v>0</v>
      </c>
      <c r="Y70" s="573"/>
      <c r="Z70" s="394" t="s">
        <v>450</v>
      </c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34"/>
      <c r="AN70" s="135"/>
    </row>
    <row r="71" spans="1:40" s="124" customFormat="1" ht="73.5" customHeight="1" x14ac:dyDescent="0.25">
      <c r="A71" s="351"/>
      <c r="B71" s="596"/>
      <c r="C71" s="596"/>
      <c r="D71" s="596"/>
      <c r="E71" s="596"/>
      <c r="F71" s="596"/>
      <c r="G71" s="596"/>
      <c r="H71" s="596"/>
      <c r="I71" s="596"/>
      <c r="J71" s="596"/>
      <c r="K71" s="596"/>
      <c r="L71" s="596"/>
      <c r="M71" s="596"/>
      <c r="N71" s="596"/>
      <c r="O71" s="596"/>
      <c r="P71" s="596"/>
      <c r="Q71" s="424"/>
      <c r="R71" s="352"/>
      <c r="S71" s="353"/>
      <c r="T71" s="597"/>
      <c r="U71" s="597"/>
      <c r="V71" s="597"/>
      <c r="W71" s="597"/>
      <c r="X71" s="597"/>
      <c r="Y71" s="597"/>
      <c r="Z71" s="597"/>
      <c r="AA71" s="597"/>
      <c r="AB71" s="597"/>
      <c r="AC71" s="597"/>
      <c r="AD71" s="354"/>
      <c r="AE71" s="354"/>
      <c r="AF71" s="354"/>
      <c r="AG71" s="354"/>
      <c r="AH71" s="354"/>
    </row>
    <row r="72" spans="1:40" s="124" customFormat="1" x14ac:dyDescent="0.25">
      <c r="A72" s="351"/>
      <c r="B72" s="597"/>
      <c r="C72" s="597"/>
      <c r="D72" s="597"/>
      <c r="E72" s="597"/>
      <c r="Q72" s="424"/>
      <c r="R72" s="352"/>
      <c r="S72" s="353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354"/>
      <c r="AE72" s="354"/>
      <c r="AF72" s="354"/>
      <c r="AG72" s="354"/>
      <c r="AH72" s="354"/>
      <c r="AK72" s="424"/>
      <c r="AL72" s="424"/>
    </row>
    <row r="73" spans="1:40" s="124" customFormat="1" ht="27.75" customHeight="1" x14ac:dyDescent="0.25">
      <c r="A73" s="351"/>
      <c r="B73" s="121"/>
      <c r="C73" s="121"/>
      <c r="D73" s="424"/>
      <c r="E73" s="422"/>
      <c r="Q73" s="424"/>
      <c r="R73" s="352"/>
      <c r="S73" s="353"/>
      <c r="T73" s="121"/>
      <c r="U73" s="425"/>
      <c r="V73" s="121"/>
      <c r="AK73" s="424"/>
      <c r="AL73" s="424"/>
    </row>
    <row r="74" spans="1:40" x14ac:dyDescent="0.25">
      <c r="A74" s="120"/>
      <c r="B74" s="121"/>
      <c r="C74" s="121"/>
      <c r="D74" s="424"/>
      <c r="E74" s="422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424"/>
      <c r="R74" s="352"/>
      <c r="S74" s="353"/>
      <c r="T74" s="121"/>
      <c r="U74" s="425"/>
      <c r="V74" s="121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</row>
    <row r="75" spans="1:40" x14ac:dyDescent="0.25">
      <c r="A75" s="598" t="s">
        <v>1197</v>
      </c>
      <c r="B75" s="598"/>
      <c r="C75" s="598"/>
      <c r="D75" s="424"/>
      <c r="E75" s="598" t="s">
        <v>1198</v>
      </c>
      <c r="F75" s="598"/>
      <c r="G75" s="598"/>
      <c r="H75" s="598"/>
      <c r="I75" s="598"/>
      <c r="J75" s="598"/>
      <c r="K75" s="598"/>
      <c r="L75" s="598"/>
      <c r="M75" s="598"/>
      <c r="N75" s="598"/>
      <c r="O75" s="598"/>
      <c r="P75" s="598"/>
      <c r="Q75" s="598"/>
      <c r="R75" s="598"/>
      <c r="S75" s="598"/>
      <c r="T75" s="598"/>
      <c r="U75" s="425"/>
      <c r="V75" s="599" t="s">
        <v>1198</v>
      </c>
      <c r="W75" s="599"/>
      <c r="X75" s="599"/>
      <c r="Y75" s="599"/>
      <c r="Z75" s="599"/>
      <c r="AA75" s="599"/>
      <c r="AB75" s="599"/>
      <c r="AC75" s="599"/>
      <c r="AD75" s="599"/>
      <c r="AE75" s="599"/>
      <c r="AF75" s="599"/>
      <c r="AG75" s="599"/>
      <c r="AH75" s="599"/>
      <c r="AI75" s="124"/>
      <c r="AJ75" s="124"/>
    </row>
    <row r="76" spans="1:40" x14ac:dyDescent="0.25">
      <c r="A76" s="120"/>
      <c r="B76" s="121"/>
      <c r="C76" s="121"/>
      <c r="D76" s="424"/>
      <c r="E76" s="422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2"/>
      <c r="Q76" s="422"/>
      <c r="R76" s="126"/>
      <c r="S76" s="355"/>
      <c r="T76" s="356"/>
      <c r="U76" s="425"/>
      <c r="V76" s="121"/>
      <c r="W76" s="425"/>
      <c r="X76" s="425"/>
      <c r="Y76" s="425"/>
      <c r="Z76" s="425"/>
      <c r="AA76" s="425"/>
      <c r="AB76" s="425"/>
      <c r="AC76" s="425"/>
      <c r="AD76" s="425"/>
      <c r="AE76" s="425"/>
      <c r="AF76" s="425"/>
      <c r="AG76" s="425"/>
      <c r="AH76" s="425"/>
      <c r="AI76" s="124"/>
      <c r="AJ76" s="124"/>
    </row>
    <row r="77" spans="1:40" ht="33.75" customHeight="1" x14ac:dyDescent="0.25">
      <c r="A77" s="600" t="s">
        <v>1199</v>
      </c>
      <c r="B77" s="600"/>
      <c r="C77" s="600"/>
      <c r="D77" s="424"/>
      <c r="E77" s="601" t="s">
        <v>1200</v>
      </c>
      <c r="F77" s="601"/>
      <c r="G77" s="601"/>
      <c r="H77" s="601"/>
      <c r="I77" s="601"/>
      <c r="J77" s="601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425"/>
      <c r="V77" s="600" t="s">
        <v>1212</v>
      </c>
      <c r="W77" s="600"/>
      <c r="X77" s="600"/>
      <c r="Y77" s="600"/>
      <c r="Z77" s="600"/>
      <c r="AA77" s="600"/>
      <c r="AB77" s="600"/>
      <c r="AC77" s="600"/>
      <c r="AD77" s="600"/>
      <c r="AE77" s="600"/>
      <c r="AF77" s="600"/>
      <c r="AG77" s="600"/>
      <c r="AH77" s="600"/>
      <c r="AI77" s="124"/>
      <c r="AJ77" s="124"/>
    </row>
    <row r="78" spans="1:40" x14ac:dyDescent="0.25">
      <c r="A78" s="120"/>
      <c r="B78" s="121"/>
      <c r="C78" s="121"/>
      <c r="D78" s="424"/>
      <c r="E78" s="422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424"/>
      <c r="R78" s="352"/>
      <c r="S78" s="353"/>
      <c r="T78" s="121"/>
      <c r="U78" s="425"/>
      <c r="V78" s="121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</row>
    <row r="79" spans="1:40" x14ac:dyDescent="0.25">
      <c r="A79" s="120"/>
      <c r="B79" s="121"/>
      <c r="C79" s="121"/>
      <c r="D79" s="424"/>
      <c r="E79" s="422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424"/>
      <c r="R79" s="352"/>
      <c r="S79" s="353"/>
      <c r="T79" s="121"/>
      <c r="U79" s="425"/>
      <c r="V79" s="121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</row>
    <row r="80" spans="1:40" x14ac:dyDescent="0.25">
      <c r="A80" s="120"/>
      <c r="B80" s="121"/>
      <c r="C80" s="121"/>
      <c r="D80" s="424"/>
      <c r="E80" s="596" t="s">
        <v>928</v>
      </c>
      <c r="F80" s="596"/>
      <c r="G80" s="596"/>
      <c r="H80" s="596"/>
      <c r="I80" s="596"/>
      <c r="J80" s="596"/>
      <c r="K80" s="596"/>
      <c r="L80" s="596"/>
      <c r="M80" s="596"/>
      <c r="N80" s="596"/>
      <c r="O80" s="596"/>
      <c r="P80" s="596"/>
      <c r="Q80" s="596"/>
      <c r="R80" s="596"/>
      <c r="S80" s="596"/>
      <c r="T80" s="596"/>
      <c r="U80" s="425"/>
      <c r="V80" s="121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</row>
    <row r="81" spans="1:36" x14ac:dyDescent="0.25">
      <c r="A81" s="120"/>
      <c r="B81" s="121"/>
      <c r="C81" s="121"/>
      <c r="D81" s="424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2"/>
      <c r="R81" s="126"/>
      <c r="S81" s="355"/>
      <c r="T81" s="356"/>
      <c r="U81" s="425"/>
      <c r="V81" s="121"/>
      <c r="W81" s="425"/>
      <c r="X81" s="425"/>
      <c r="Y81" s="425"/>
      <c r="Z81" s="425"/>
      <c r="AA81" s="425"/>
      <c r="AB81" s="425"/>
      <c r="AC81" s="425"/>
      <c r="AD81" s="425"/>
      <c r="AE81" s="425"/>
      <c r="AF81" s="425"/>
      <c r="AG81" s="425"/>
      <c r="AH81" s="425"/>
      <c r="AI81" s="124"/>
      <c r="AJ81" s="124"/>
    </row>
    <row r="82" spans="1:36" ht="27.75" customHeight="1" x14ac:dyDescent="0.25">
      <c r="A82" s="354"/>
      <c r="B82" s="357"/>
      <c r="C82" s="357"/>
      <c r="D82" s="423"/>
      <c r="E82" s="600" t="s">
        <v>929</v>
      </c>
      <c r="F82" s="600"/>
      <c r="G82" s="600"/>
      <c r="H82" s="600"/>
      <c r="I82" s="600"/>
      <c r="J82" s="600"/>
      <c r="K82" s="600"/>
      <c r="L82" s="600"/>
      <c r="M82" s="600"/>
      <c r="N82" s="600"/>
      <c r="O82" s="600"/>
      <c r="P82" s="600"/>
      <c r="Q82" s="600"/>
      <c r="R82" s="600"/>
      <c r="S82" s="600"/>
      <c r="T82" s="600"/>
      <c r="U82" s="423"/>
      <c r="V82" s="357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124"/>
      <c r="AJ82" s="124"/>
    </row>
    <row r="83" spans="1:36" x14ac:dyDescent="0.25">
      <c r="A83" s="354"/>
      <c r="B83" s="357"/>
      <c r="C83" s="357"/>
      <c r="D83" s="423"/>
      <c r="E83" s="597"/>
      <c r="F83" s="597"/>
      <c r="G83" s="597"/>
      <c r="H83" s="597"/>
      <c r="I83" s="597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423"/>
      <c r="V83" s="357"/>
      <c r="W83" s="354"/>
      <c r="X83" s="354"/>
      <c r="Y83" s="354"/>
      <c r="Z83" s="354"/>
      <c r="AA83" s="354"/>
      <c r="AB83" s="354"/>
      <c r="AC83" s="354"/>
      <c r="AD83" s="354"/>
      <c r="AE83" s="354"/>
      <c r="AF83" s="354"/>
      <c r="AG83" s="354"/>
      <c r="AH83" s="354"/>
      <c r="AI83" s="124"/>
      <c r="AJ83" s="124"/>
    </row>
    <row r="84" spans="1:36" x14ac:dyDescent="0.25">
      <c r="A84" s="121"/>
      <c r="B84" s="121"/>
      <c r="C84" s="121"/>
      <c r="D84" s="424"/>
      <c r="E84" s="422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424"/>
      <c r="R84" s="120"/>
      <c r="S84" s="121"/>
      <c r="T84" s="425"/>
      <c r="U84" s="425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</row>
  </sheetData>
  <mergeCells count="316">
    <mergeCell ref="AE3:AK3"/>
    <mergeCell ref="AE4:AK4"/>
    <mergeCell ref="AE5:AK5"/>
    <mergeCell ref="M6:U6"/>
    <mergeCell ref="AE6:AK6"/>
    <mergeCell ref="M7:U7"/>
    <mergeCell ref="AE7:AL7"/>
    <mergeCell ref="M8:U8"/>
    <mergeCell ref="A10:H11"/>
    <mergeCell ref="AA10:AL12"/>
    <mergeCell ref="AN10:AN14"/>
    <mergeCell ref="I11:T11"/>
    <mergeCell ref="A12:H12"/>
    <mergeCell ref="A13:A14"/>
    <mergeCell ref="B13:B14"/>
    <mergeCell ref="C13:C14"/>
    <mergeCell ref="D13:D14"/>
    <mergeCell ref="E13:E14"/>
    <mergeCell ref="F13:F14"/>
    <mergeCell ref="G13:G14"/>
    <mergeCell ref="H13:H14"/>
    <mergeCell ref="I13:T13"/>
    <mergeCell ref="U13:U14"/>
    <mergeCell ref="V13:V14"/>
    <mergeCell ref="W13:W14"/>
    <mergeCell ref="X13:X14"/>
    <mergeCell ref="Y13:Y14"/>
    <mergeCell ref="Z13:Z14"/>
    <mergeCell ref="AA13:AC13"/>
    <mergeCell ref="AD13:AF13"/>
    <mergeCell ref="AG13:AI13"/>
    <mergeCell ref="AJ13:AL13"/>
    <mergeCell ref="B15:B16"/>
    <mergeCell ref="C15:C16"/>
    <mergeCell ref="D15:D16"/>
    <mergeCell ref="E15:E16"/>
    <mergeCell ref="F15:F16"/>
    <mergeCell ref="G15:G16"/>
    <mergeCell ref="H15:H16"/>
    <mergeCell ref="I15:I16"/>
    <mergeCell ref="AM10:AM14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Y15:Y24"/>
    <mergeCell ref="B17:B24"/>
    <mergeCell ref="C17:C24"/>
    <mergeCell ref="D17:D24"/>
    <mergeCell ref="E17:E24"/>
    <mergeCell ref="F17:F24"/>
    <mergeCell ref="G17:G24"/>
    <mergeCell ref="H17:H24"/>
    <mergeCell ref="I17:I24"/>
    <mergeCell ref="J17:J24"/>
    <mergeCell ref="K17:K24"/>
    <mergeCell ref="L17:L24"/>
    <mergeCell ref="M17:M24"/>
    <mergeCell ref="N17:N24"/>
    <mergeCell ref="O17:O24"/>
    <mergeCell ref="P17:P24"/>
    <mergeCell ref="Q17:Q24"/>
    <mergeCell ref="R17:R24"/>
    <mergeCell ref="S17:S24"/>
    <mergeCell ref="T17:T24"/>
    <mergeCell ref="U17:U24"/>
    <mergeCell ref="X17:X24"/>
    <mergeCell ref="A25:A35"/>
    <mergeCell ref="B25:B29"/>
    <mergeCell ref="C25:C29"/>
    <mergeCell ref="D25:D29"/>
    <mergeCell ref="E25:E29"/>
    <mergeCell ref="F25:F29"/>
    <mergeCell ref="G25:G29"/>
    <mergeCell ref="H25:H29"/>
    <mergeCell ref="I25:I29"/>
    <mergeCell ref="J25:J29"/>
    <mergeCell ref="K25:K29"/>
    <mergeCell ref="L25:L29"/>
    <mergeCell ref="M25:M29"/>
    <mergeCell ref="N25:N29"/>
    <mergeCell ref="O25:O29"/>
    <mergeCell ref="P25:P29"/>
    <mergeCell ref="Q25:Q29"/>
    <mergeCell ref="R25:R29"/>
    <mergeCell ref="S25:S29"/>
    <mergeCell ref="T25:T29"/>
    <mergeCell ref="U25:U29"/>
    <mergeCell ref="V25:V29"/>
    <mergeCell ref="A15:A24"/>
    <mergeCell ref="O30:O33"/>
    <mergeCell ref="P30:P33"/>
    <mergeCell ref="Q30:Q33"/>
    <mergeCell ref="R30:R33"/>
    <mergeCell ref="S30:S33"/>
    <mergeCell ref="T30:T33"/>
    <mergeCell ref="U30:U33"/>
    <mergeCell ref="V30:V33"/>
    <mergeCell ref="V17:V24"/>
    <mergeCell ref="B30:B35"/>
    <mergeCell ref="C30:C35"/>
    <mergeCell ref="D30:D33"/>
    <mergeCell ref="E30:E33"/>
    <mergeCell ref="F30:F33"/>
    <mergeCell ref="G30:G33"/>
    <mergeCell ref="H30:H33"/>
    <mergeCell ref="I30:I33"/>
    <mergeCell ref="J30:J33"/>
    <mergeCell ref="Z31:Z33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Y25:Y35"/>
    <mergeCell ref="K30:K33"/>
    <mergeCell ref="L30:L33"/>
    <mergeCell ref="M30:M33"/>
    <mergeCell ref="N30:N33"/>
    <mergeCell ref="N36:N39"/>
    <mergeCell ref="O36:O39"/>
    <mergeCell ref="P36:P39"/>
    <mergeCell ref="Q36:Q39"/>
    <mergeCell ref="R36:R39"/>
    <mergeCell ref="A36:A48"/>
    <mergeCell ref="B36:B48"/>
    <mergeCell ref="C36:C48"/>
    <mergeCell ref="D36:D39"/>
    <mergeCell ref="E36:E39"/>
    <mergeCell ref="F36:F39"/>
    <mergeCell ref="G36:G39"/>
    <mergeCell ref="H36:H39"/>
    <mergeCell ref="I36:I39"/>
    <mergeCell ref="D42:D44"/>
    <mergeCell ref="I43:I44"/>
    <mergeCell ref="D45:D48"/>
    <mergeCell ref="E45:E48"/>
    <mergeCell ref="F45:F48"/>
    <mergeCell ref="G45:G48"/>
    <mergeCell ref="H45:H48"/>
    <mergeCell ref="I45:I48"/>
    <mergeCell ref="Y36:Y48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J36:J39"/>
    <mergeCell ref="K36:K39"/>
    <mergeCell ref="L36:L39"/>
    <mergeCell ref="M36:M39"/>
    <mergeCell ref="Q43:Q44"/>
    <mergeCell ref="V43:V44"/>
    <mergeCell ref="R43:R44"/>
    <mergeCell ref="S43:S44"/>
    <mergeCell ref="T43:T44"/>
    <mergeCell ref="S36:S39"/>
    <mergeCell ref="T36:T39"/>
    <mergeCell ref="U36:U39"/>
    <mergeCell ref="V36:V39"/>
    <mergeCell ref="T45:T48"/>
    <mergeCell ref="U45:U48"/>
    <mergeCell ref="U42:U44"/>
    <mergeCell ref="E43:E44"/>
    <mergeCell ref="F43:F44"/>
    <mergeCell ref="G43:G44"/>
    <mergeCell ref="H43:H44"/>
    <mergeCell ref="X45:X48"/>
    <mergeCell ref="J45:J48"/>
    <mergeCell ref="K45:K48"/>
    <mergeCell ref="L45:L48"/>
    <mergeCell ref="M45:M48"/>
    <mergeCell ref="N45:N48"/>
    <mergeCell ref="O45:O48"/>
    <mergeCell ref="P45:P48"/>
    <mergeCell ref="Q45:Q48"/>
    <mergeCell ref="R45:R48"/>
    <mergeCell ref="J43:J44"/>
    <mergeCell ref="K43:K44"/>
    <mergeCell ref="L43:L44"/>
    <mergeCell ref="M43:M44"/>
    <mergeCell ref="N43:N44"/>
    <mergeCell ref="O43:O44"/>
    <mergeCell ref="P43:P44"/>
    <mergeCell ref="B49:B57"/>
    <mergeCell ref="C49:C57"/>
    <mergeCell ref="D49:D51"/>
    <mergeCell ref="E49:E51"/>
    <mergeCell ref="F49:F51"/>
    <mergeCell ref="G49:G51"/>
    <mergeCell ref="H49:H51"/>
    <mergeCell ref="I49:I51"/>
    <mergeCell ref="S45:S48"/>
    <mergeCell ref="J49:J51"/>
    <mergeCell ref="K49:K51"/>
    <mergeCell ref="L49:L51"/>
    <mergeCell ref="M49:M51"/>
    <mergeCell ref="N49:N51"/>
    <mergeCell ref="O49:O51"/>
    <mergeCell ref="P49:P51"/>
    <mergeCell ref="Q49:Q51"/>
    <mergeCell ref="R49:R51"/>
    <mergeCell ref="S49:S51"/>
    <mergeCell ref="T49:T51"/>
    <mergeCell ref="U49:U51"/>
    <mergeCell ref="H55:H56"/>
    <mergeCell ref="I55:I56"/>
    <mergeCell ref="Y49:Y57"/>
    <mergeCell ref="D52:D54"/>
    <mergeCell ref="E52:E54"/>
    <mergeCell ref="F52:F54"/>
    <mergeCell ref="G52:G54"/>
    <mergeCell ref="H52:H54"/>
    <mergeCell ref="I52:I54"/>
    <mergeCell ref="J52:J54"/>
    <mergeCell ref="K52:K54"/>
    <mergeCell ref="L52:L54"/>
    <mergeCell ref="M52:M54"/>
    <mergeCell ref="N52:N54"/>
    <mergeCell ref="O52:O54"/>
    <mergeCell ref="P52:P54"/>
    <mergeCell ref="Q52:Q54"/>
    <mergeCell ref="R52:R54"/>
    <mergeCell ref="S52:S54"/>
    <mergeCell ref="T52:T54"/>
    <mergeCell ref="U52:U54"/>
    <mergeCell ref="V52:V54"/>
    <mergeCell ref="D55:D56"/>
    <mergeCell ref="E55:E56"/>
    <mergeCell ref="F55:F56"/>
    <mergeCell ref="G55:G56"/>
    <mergeCell ref="R58:R68"/>
    <mergeCell ref="S58:S68"/>
    <mergeCell ref="T58:T68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U58:U68"/>
    <mergeCell ref="X58:X68"/>
    <mergeCell ref="Y58:Y70"/>
    <mergeCell ref="S55:S56"/>
    <mergeCell ref="T55:T56"/>
    <mergeCell ref="U55:U56"/>
    <mergeCell ref="V55:V56"/>
    <mergeCell ref="A58:A70"/>
    <mergeCell ref="B58:B70"/>
    <mergeCell ref="C58:C70"/>
    <mergeCell ref="D58:D68"/>
    <mergeCell ref="E58:E68"/>
    <mergeCell ref="F58:F68"/>
    <mergeCell ref="G58:G68"/>
    <mergeCell ref="H58:H68"/>
    <mergeCell ref="I58:I68"/>
    <mergeCell ref="J58:J68"/>
    <mergeCell ref="K58:K68"/>
    <mergeCell ref="L58:L68"/>
    <mergeCell ref="M58:M68"/>
    <mergeCell ref="N58:N68"/>
    <mergeCell ref="O58:O68"/>
    <mergeCell ref="P58:P68"/>
    <mergeCell ref="Q58:Q68"/>
    <mergeCell ref="A49:A57"/>
    <mergeCell ref="E80:T80"/>
    <mergeCell ref="E82:T82"/>
    <mergeCell ref="E83:T83"/>
    <mergeCell ref="A77:C77"/>
    <mergeCell ref="E77:T77"/>
    <mergeCell ref="V77:AH77"/>
    <mergeCell ref="B71:P71"/>
    <mergeCell ref="T71:AC71"/>
    <mergeCell ref="B72:E72"/>
    <mergeCell ref="T72:AC72"/>
    <mergeCell ref="A75:C75"/>
    <mergeCell ref="E75:T75"/>
    <mergeCell ref="V75:AH75"/>
  </mergeCells>
  <pageMargins left="0.7" right="0.7" top="0.75" bottom="0.75" header="0.3" footer="0.3"/>
  <pageSetup scale="1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123"/>
  <sheetViews>
    <sheetView showGridLines="0" view="pageBreakPreview" topLeftCell="A2" zoomScale="60" zoomScaleNormal="85" workbookViewId="0">
      <selection activeCell="U106" sqref="U106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418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0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0" x14ac:dyDescent="0.25">
      <c r="A4" s="419"/>
      <c r="B4" s="419"/>
      <c r="C4" s="419"/>
      <c r="D4" s="419"/>
      <c r="E4" s="419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19"/>
      <c r="V4" s="420"/>
      <c r="W4" s="420"/>
      <c r="X4" s="318"/>
      <c r="Y4" s="420"/>
      <c r="Z4" s="419"/>
      <c r="AA4" s="420"/>
      <c r="AE4" s="581" t="s">
        <v>1019</v>
      </c>
      <c r="AF4" s="581"/>
      <c r="AG4" s="581"/>
      <c r="AH4" s="581"/>
      <c r="AI4" s="581"/>
      <c r="AJ4" s="581"/>
      <c r="AK4" s="581"/>
    </row>
    <row r="5" spans="1:40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0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0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0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0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0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0" hidden="1" x14ac:dyDescent="0.25">
      <c r="A12" s="566"/>
      <c r="B12" s="566"/>
      <c r="C12" s="566"/>
      <c r="D12" s="566"/>
      <c r="E12" s="566"/>
      <c r="F12" s="566"/>
      <c r="G12" s="566"/>
      <c r="H12" s="566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0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0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412">
        <v>1</v>
      </c>
      <c r="J14" s="412">
        <v>2</v>
      </c>
      <c r="K14" s="412">
        <v>3</v>
      </c>
      <c r="L14" s="412">
        <v>4</v>
      </c>
      <c r="M14" s="412">
        <v>5</v>
      </c>
      <c r="N14" s="412">
        <v>6</v>
      </c>
      <c r="O14" s="412">
        <v>7</v>
      </c>
      <c r="P14" s="412">
        <v>8</v>
      </c>
      <c r="Q14" s="412">
        <v>9</v>
      </c>
      <c r="R14" s="412">
        <v>10</v>
      </c>
      <c r="S14" s="412">
        <v>11</v>
      </c>
      <c r="T14" s="412">
        <v>12</v>
      </c>
      <c r="U14" s="560"/>
      <c r="V14" s="561"/>
      <c r="W14" s="561"/>
      <c r="X14" s="564"/>
      <c r="Y14" s="586"/>
      <c r="Z14" s="561"/>
      <c r="AA14" s="412">
        <v>1</v>
      </c>
      <c r="AB14" s="412">
        <v>2</v>
      </c>
      <c r="AC14" s="412">
        <v>3</v>
      </c>
      <c r="AD14" s="412">
        <v>4</v>
      </c>
      <c r="AE14" s="412">
        <v>5</v>
      </c>
      <c r="AF14" s="412">
        <v>6</v>
      </c>
      <c r="AG14" s="412">
        <v>7</v>
      </c>
      <c r="AH14" s="412">
        <v>8</v>
      </c>
      <c r="AI14" s="412">
        <v>9</v>
      </c>
      <c r="AJ14" s="412">
        <v>10</v>
      </c>
      <c r="AK14" s="412">
        <v>11</v>
      </c>
      <c r="AL14" s="412">
        <v>12</v>
      </c>
      <c r="AM14" s="561"/>
      <c r="AN14" s="561"/>
    </row>
    <row r="15" spans="1:40" ht="150" customHeight="1" x14ac:dyDescent="0.25">
      <c r="A15" s="442" t="s">
        <v>451</v>
      </c>
      <c r="B15" s="442" t="s">
        <v>129</v>
      </c>
      <c r="C15" s="442" t="s">
        <v>128</v>
      </c>
      <c r="D15" s="484" t="s">
        <v>127</v>
      </c>
      <c r="E15" s="442" t="s">
        <v>963</v>
      </c>
      <c r="F15" s="473" t="s">
        <v>1025</v>
      </c>
      <c r="G15" s="443"/>
      <c r="H15" s="459">
        <v>0.95</v>
      </c>
      <c r="I15" s="441" t="s">
        <v>25</v>
      </c>
      <c r="J15" s="441" t="s">
        <v>25</v>
      </c>
      <c r="K15" s="441" t="s">
        <v>25</v>
      </c>
      <c r="L15" s="441" t="s">
        <v>25</v>
      </c>
      <c r="M15" s="441" t="s">
        <v>25</v>
      </c>
      <c r="N15" s="439">
        <v>0.95</v>
      </c>
      <c r="O15" s="441" t="s">
        <v>25</v>
      </c>
      <c r="P15" s="441" t="s">
        <v>25</v>
      </c>
      <c r="Q15" s="441" t="s">
        <v>25</v>
      </c>
      <c r="R15" s="441" t="s">
        <v>25</v>
      </c>
      <c r="S15" s="441" t="s">
        <v>25</v>
      </c>
      <c r="T15" s="439">
        <v>0.95</v>
      </c>
      <c r="U15" s="442" t="s">
        <v>457</v>
      </c>
      <c r="V15" s="384" t="s">
        <v>190</v>
      </c>
      <c r="W15" s="138" t="s">
        <v>1130</v>
      </c>
      <c r="X15" s="411">
        <v>0</v>
      </c>
      <c r="Y15" s="503" t="s">
        <v>161</v>
      </c>
      <c r="Z15" s="383" t="s">
        <v>452</v>
      </c>
      <c r="AA15" s="138"/>
      <c r="AB15" s="138"/>
      <c r="AC15" s="138"/>
      <c r="AD15" s="138"/>
      <c r="AE15" s="138"/>
      <c r="AF15" s="150"/>
      <c r="AG15" s="138"/>
      <c r="AH15" s="138"/>
      <c r="AI15" s="138"/>
      <c r="AJ15" s="138"/>
      <c r="AK15" s="138"/>
      <c r="AL15" s="138"/>
      <c r="AM15" s="134"/>
      <c r="AN15" s="135"/>
    </row>
    <row r="16" spans="1:40" ht="45" x14ac:dyDescent="0.25">
      <c r="A16" s="442"/>
      <c r="B16" s="442"/>
      <c r="C16" s="442"/>
      <c r="D16" s="484"/>
      <c r="E16" s="442"/>
      <c r="F16" s="473"/>
      <c r="G16" s="443"/>
      <c r="H16" s="443"/>
      <c r="I16" s="441"/>
      <c r="J16" s="441"/>
      <c r="K16" s="441"/>
      <c r="L16" s="441"/>
      <c r="M16" s="441"/>
      <c r="N16" s="440"/>
      <c r="O16" s="441"/>
      <c r="P16" s="441"/>
      <c r="Q16" s="441"/>
      <c r="R16" s="441"/>
      <c r="S16" s="441"/>
      <c r="T16" s="440"/>
      <c r="U16" s="442"/>
      <c r="V16" s="384" t="s">
        <v>190</v>
      </c>
      <c r="W16" s="138" t="s">
        <v>453</v>
      </c>
      <c r="X16" s="411">
        <v>0</v>
      </c>
      <c r="Y16" s="504"/>
      <c r="Z16" s="383" t="s">
        <v>454</v>
      </c>
      <c r="AA16" s="150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4"/>
      <c r="AN16" s="135"/>
    </row>
    <row r="17" spans="1:40" ht="60" x14ac:dyDescent="0.25">
      <c r="A17" s="442"/>
      <c r="B17" s="442"/>
      <c r="C17" s="442"/>
      <c r="D17" s="484"/>
      <c r="E17" s="442"/>
      <c r="F17" s="473"/>
      <c r="G17" s="443"/>
      <c r="H17" s="443"/>
      <c r="I17" s="441"/>
      <c r="J17" s="441"/>
      <c r="K17" s="441"/>
      <c r="L17" s="441"/>
      <c r="M17" s="441"/>
      <c r="N17" s="440"/>
      <c r="O17" s="441"/>
      <c r="P17" s="441"/>
      <c r="Q17" s="441"/>
      <c r="R17" s="441"/>
      <c r="S17" s="441"/>
      <c r="T17" s="440"/>
      <c r="U17" s="442"/>
      <c r="V17" s="384" t="s">
        <v>190</v>
      </c>
      <c r="W17" s="138" t="s">
        <v>455</v>
      </c>
      <c r="X17" s="411">
        <v>0</v>
      </c>
      <c r="Y17" s="504"/>
      <c r="Z17" s="383" t="s">
        <v>456</v>
      </c>
      <c r="AA17" s="138"/>
      <c r="AB17" s="138"/>
      <c r="AC17" s="138"/>
      <c r="AD17" s="138"/>
      <c r="AE17" s="138"/>
      <c r="AF17" s="150"/>
      <c r="AG17" s="138"/>
      <c r="AH17" s="138"/>
      <c r="AI17" s="138"/>
      <c r="AJ17" s="138"/>
      <c r="AK17" s="138"/>
      <c r="AL17" s="150"/>
      <c r="AM17" s="134"/>
      <c r="AN17" s="135"/>
    </row>
    <row r="18" spans="1:40" ht="75" customHeight="1" x14ac:dyDescent="0.25">
      <c r="A18" s="442"/>
      <c r="B18" s="442"/>
      <c r="C18" s="442"/>
      <c r="D18" s="484"/>
      <c r="E18" s="442" t="s">
        <v>964</v>
      </c>
      <c r="F18" s="473" t="s">
        <v>1025</v>
      </c>
      <c r="G18" s="522"/>
      <c r="H18" s="522">
        <v>0.89</v>
      </c>
      <c r="I18" s="483" t="s">
        <v>25</v>
      </c>
      <c r="J18" s="483" t="s">
        <v>25</v>
      </c>
      <c r="K18" s="483" t="s">
        <v>25</v>
      </c>
      <c r="L18" s="483" t="s">
        <v>25</v>
      </c>
      <c r="M18" s="483" t="s">
        <v>25</v>
      </c>
      <c r="N18" s="439">
        <v>0.89</v>
      </c>
      <c r="O18" s="483" t="s">
        <v>25</v>
      </c>
      <c r="P18" s="483" t="s">
        <v>25</v>
      </c>
      <c r="Q18" s="483" t="s">
        <v>25</v>
      </c>
      <c r="R18" s="483" t="s">
        <v>25</v>
      </c>
      <c r="S18" s="483" t="s">
        <v>25</v>
      </c>
      <c r="T18" s="439">
        <v>0.89</v>
      </c>
      <c r="U18" s="516" t="s">
        <v>460</v>
      </c>
      <c r="V18" s="384" t="s">
        <v>190</v>
      </c>
      <c r="W18" s="215" t="s">
        <v>1129</v>
      </c>
      <c r="X18" s="411">
        <v>0</v>
      </c>
      <c r="Y18" s="504"/>
      <c r="Z18" s="383" t="s">
        <v>461</v>
      </c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34"/>
      <c r="AN18" s="135"/>
    </row>
    <row r="19" spans="1:40" ht="78.75" customHeight="1" x14ac:dyDescent="0.25">
      <c r="A19" s="442"/>
      <c r="B19" s="442"/>
      <c r="C19" s="442"/>
      <c r="D19" s="484"/>
      <c r="E19" s="442"/>
      <c r="F19" s="473"/>
      <c r="G19" s="522"/>
      <c r="H19" s="522"/>
      <c r="I19" s="483"/>
      <c r="J19" s="483"/>
      <c r="K19" s="483"/>
      <c r="L19" s="483"/>
      <c r="M19" s="483"/>
      <c r="N19" s="439"/>
      <c r="O19" s="483"/>
      <c r="P19" s="483"/>
      <c r="Q19" s="483"/>
      <c r="R19" s="483"/>
      <c r="S19" s="483"/>
      <c r="T19" s="439"/>
      <c r="U19" s="516"/>
      <c r="V19" s="384" t="s">
        <v>190</v>
      </c>
      <c r="W19" s="215" t="s">
        <v>458</v>
      </c>
      <c r="X19" s="411">
        <v>0</v>
      </c>
      <c r="Y19" s="504"/>
      <c r="Z19" s="383" t="s">
        <v>462</v>
      </c>
      <c r="AA19" s="138"/>
      <c r="AB19" s="138"/>
      <c r="AC19" s="150"/>
      <c r="AD19" s="138"/>
      <c r="AE19" s="138"/>
      <c r="AF19" s="150"/>
      <c r="AG19" s="138"/>
      <c r="AH19" s="138"/>
      <c r="AI19" s="150"/>
      <c r="AJ19" s="138"/>
      <c r="AK19" s="138"/>
      <c r="AL19" s="150"/>
      <c r="AM19" s="134"/>
      <c r="AN19" s="135"/>
    </row>
    <row r="20" spans="1:40" ht="62.25" customHeight="1" x14ac:dyDescent="0.25">
      <c r="A20" s="442"/>
      <c r="B20" s="442"/>
      <c r="C20" s="442"/>
      <c r="D20" s="484"/>
      <c r="E20" s="442"/>
      <c r="F20" s="473"/>
      <c r="G20" s="522"/>
      <c r="H20" s="522"/>
      <c r="I20" s="483"/>
      <c r="J20" s="483"/>
      <c r="K20" s="483"/>
      <c r="L20" s="483"/>
      <c r="M20" s="483"/>
      <c r="N20" s="439"/>
      <c r="O20" s="483"/>
      <c r="P20" s="483"/>
      <c r="Q20" s="483"/>
      <c r="R20" s="483"/>
      <c r="S20" s="483"/>
      <c r="T20" s="439"/>
      <c r="U20" s="516"/>
      <c r="V20" s="384" t="s">
        <v>190</v>
      </c>
      <c r="W20" s="395" t="s">
        <v>1128</v>
      </c>
      <c r="X20" s="411">
        <v>0</v>
      </c>
      <c r="Y20" s="504"/>
      <c r="Z20" s="383" t="s">
        <v>463</v>
      </c>
      <c r="AA20" s="138"/>
      <c r="AB20" s="138"/>
      <c r="AC20" s="138"/>
      <c r="AD20" s="138"/>
      <c r="AE20" s="138"/>
      <c r="AF20" s="150"/>
      <c r="AG20" s="138"/>
      <c r="AH20" s="138"/>
      <c r="AI20" s="138"/>
      <c r="AJ20" s="138"/>
      <c r="AK20" s="138"/>
      <c r="AL20" s="138"/>
      <c r="AM20" s="134"/>
      <c r="AN20" s="135"/>
    </row>
    <row r="21" spans="1:40" ht="75" x14ac:dyDescent="0.25">
      <c r="A21" s="442"/>
      <c r="B21" s="442"/>
      <c r="C21" s="442"/>
      <c r="D21" s="484"/>
      <c r="E21" s="442"/>
      <c r="F21" s="473"/>
      <c r="G21" s="522"/>
      <c r="H21" s="522"/>
      <c r="I21" s="483"/>
      <c r="J21" s="483"/>
      <c r="K21" s="483"/>
      <c r="L21" s="483"/>
      <c r="M21" s="483"/>
      <c r="N21" s="439"/>
      <c r="O21" s="483"/>
      <c r="P21" s="483"/>
      <c r="Q21" s="483"/>
      <c r="R21" s="483"/>
      <c r="S21" s="483"/>
      <c r="T21" s="439"/>
      <c r="U21" s="395" t="s">
        <v>1127</v>
      </c>
      <c r="V21" s="384" t="s">
        <v>190</v>
      </c>
      <c r="W21" s="138" t="s">
        <v>459</v>
      </c>
      <c r="X21" s="411">
        <v>0</v>
      </c>
      <c r="Y21" s="504"/>
      <c r="Z21" s="383" t="s">
        <v>464</v>
      </c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216"/>
      <c r="AN21" s="217"/>
    </row>
    <row r="22" spans="1:40" ht="106.5" customHeight="1" x14ac:dyDescent="0.25">
      <c r="A22" s="444" t="s">
        <v>73</v>
      </c>
      <c r="B22" s="485" t="s">
        <v>355</v>
      </c>
      <c r="C22" s="485" t="s">
        <v>465</v>
      </c>
      <c r="D22" s="485" t="s">
        <v>466</v>
      </c>
      <c r="E22" s="512" t="s">
        <v>965</v>
      </c>
      <c r="F22" s="473" t="s">
        <v>1024</v>
      </c>
      <c r="G22" s="459">
        <v>0.23</v>
      </c>
      <c r="H22" s="459">
        <v>0.45</v>
      </c>
      <c r="I22" s="441" t="s">
        <v>25</v>
      </c>
      <c r="J22" s="441" t="s">
        <v>25</v>
      </c>
      <c r="K22" s="441" t="s">
        <v>25</v>
      </c>
      <c r="L22" s="441" t="s">
        <v>25</v>
      </c>
      <c r="M22" s="441" t="s">
        <v>25</v>
      </c>
      <c r="N22" s="441" t="s">
        <v>25</v>
      </c>
      <c r="O22" s="441" t="s">
        <v>25</v>
      </c>
      <c r="P22" s="441" t="s">
        <v>25</v>
      </c>
      <c r="Q22" s="441" t="s">
        <v>25</v>
      </c>
      <c r="R22" s="441" t="s">
        <v>25</v>
      </c>
      <c r="S22" s="441" t="s">
        <v>25</v>
      </c>
      <c r="T22" s="439">
        <v>0.45</v>
      </c>
      <c r="U22" s="383" t="s">
        <v>471</v>
      </c>
      <c r="V22" s="384" t="s">
        <v>190</v>
      </c>
      <c r="W22" s="147" t="s">
        <v>467</v>
      </c>
      <c r="X22" s="411">
        <v>0</v>
      </c>
      <c r="Y22" s="504"/>
      <c r="Z22" s="383" t="s">
        <v>468</v>
      </c>
      <c r="AA22" s="138"/>
      <c r="AB22" s="138"/>
      <c r="AC22" s="138"/>
      <c r="AD22" s="138"/>
      <c r="AE22" s="138"/>
      <c r="AF22" s="150"/>
      <c r="AG22" s="138"/>
      <c r="AH22" s="138"/>
      <c r="AI22" s="138"/>
      <c r="AJ22" s="150"/>
      <c r="AK22" s="150"/>
      <c r="AL22" s="138"/>
      <c r="AM22" s="218"/>
      <c r="AN22" s="139"/>
    </row>
    <row r="23" spans="1:40" ht="48" customHeight="1" x14ac:dyDescent="0.25">
      <c r="A23" s="445"/>
      <c r="B23" s="485"/>
      <c r="C23" s="485"/>
      <c r="D23" s="485"/>
      <c r="E23" s="512"/>
      <c r="F23" s="473"/>
      <c r="G23" s="443"/>
      <c r="H23" s="443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0"/>
      <c r="U23" s="442" t="s">
        <v>472</v>
      </c>
      <c r="V23" s="384" t="s">
        <v>190</v>
      </c>
      <c r="W23" s="147" t="s">
        <v>516</v>
      </c>
      <c r="X23" s="411">
        <v>0</v>
      </c>
      <c r="Y23" s="504"/>
      <c r="Z23" s="383" t="s">
        <v>469</v>
      </c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50"/>
      <c r="AM23" s="218"/>
      <c r="AN23" s="139"/>
    </row>
    <row r="24" spans="1:40" ht="169.5" customHeight="1" x14ac:dyDescent="0.25">
      <c r="A24" s="474"/>
      <c r="B24" s="485"/>
      <c r="C24" s="485"/>
      <c r="D24" s="485"/>
      <c r="E24" s="512"/>
      <c r="F24" s="473"/>
      <c r="G24" s="443"/>
      <c r="H24" s="443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0"/>
      <c r="U24" s="442"/>
      <c r="V24" s="384" t="s">
        <v>190</v>
      </c>
      <c r="W24" s="147" t="s">
        <v>517</v>
      </c>
      <c r="X24" s="411">
        <v>0</v>
      </c>
      <c r="Y24" s="504"/>
      <c r="Z24" s="383" t="s">
        <v>470</v>
      </c>
      <c r="AA24" s="138"/>
      <c r="AB24" s="138"/>
      <c r="AC24" s="138"/>
      <c r="AD24" s="138"/>
      <c r="AE24" s="138"/>
      <c r="AF24" s="138"/>
      <c r="AG24" s="150"/>
      <c r="AH24" s="147"/>
      <c r="AI24" s="147"/>
      <c r="AJ24" s="150"/>
      <c r="AK24" s="147"/>
      <c r="AL24" s="138"/>
      <c r="AM24" s="218"/>
      <c r="AN24" s="139"/>
    </row>
    <row r="25" spans="1:40" ht="105" customHeight="1" x14ac:dyDescent="0.25">
      <c r="A25" s="427" t="s">
        <v>73</v>
      </c>
      <c r="B25" s="433" t="s">
        <v>485</v>
      </c>
      <c r="C25" s="433" t="s">
        <v>131</v>
      </c>
      <c r="D25" s="433" t="s">
        <v>130</v>
      </c>
      <c r="E25" s="442" t="s">
        <v>966</v>
      </c>
      <c r="F25" s="473" t="s">
        <v>1024</v>
      </c>
      <c r="G25" s="443"/>
      <c r="H25" s="459">
        <v>0.9</v>
      </c>
      <c r="I25" s="441" t="s">
        <v>25</v>
      </c>
      <c r="J25" s="441" t="s">
        <v>25</v>
      </c>
      <c r="K25" s="441" t="s">
        <v>25</v>
      </c>
      <c r="L25" s="441" t="s">
        <v>25</v>
      </c>
      <c r="M25" s="441" t="s">
        <v>25</v>
      </c>
      <c r="N25" s="441" t="s">
        <v>25</v>
      </c>
      <c r="O25" s="439">
        <v>0.9</v>
      </c>
      <c r="P25" s="441" t="s">
        <v>25</v>
      </c>
      <c r="Q25" s="441" t="s">
        <v>25</v>
      </c>
      <c r="R25" s="441" t="s">
        <v>25</v>
      </c>
      <c r="S25" s="441" t="s">
        <v>25</v>
      </c>
      <c r="T25" s="439">
        <v>0.9</v>
      </c>
      <c r="U25" s="442" t="s">
        <v>486</v>
      </c>
      <c r="V25" s="384" t="s">
        <v>190</v>
      </c>
      <c r="W25" s="147" t="s">
        <v>518</v>
      </c>
      <c r="X25" s="219">
        <v>0</v>
      </c>
      <c r="Y25" s="504" t="s">
        <v>161</v>
      </c>
      <c r="Z25" s="383" t="s">
        <v>479</v>
      </c>
      <c r="AA25" s="138"/>
      <c r="AB25" s="138"/>
      <c r="AC25" s="150"/>
      <c r="AD25" s="138"/>
      <c r="AE25" s="138"/>
      <c r="AF25" s="138"/>
      <c r="AG25" s="138"/>
      <c r="AH25" s="138"/>
      <c r="AI25" s="138"/>
      <c r="AJ25" s="138"/>
      <c r="AK25" s="138"/>
      <c r="AL25" s="138"/>
      <c r="AM25" s="218"/>
      <c r="AN25" s="139"/>
    </row>
    <row r="26" spans="1:40" ht="60" x14ac:dyDescent="0.25">
      <c r="A26" s="428"/>
      <c r="B26" s="428"/>
      <c r="C26" s="428"/>
      <c r="D26" s="428"/>
      <c r="E26" s="442"/>
      <c r="F26" s="473"/>
      <c r="G26" s="443"/>
      <c r="H26" s="443"/>
      <c r="I26" s="441"/>
      <c r="J26" s="441"/>
      <c r="K26" s="441"/>
      <c r="L26" s="441"/>
      <c r="M26" s="441"/>
      <c r="N26" s="441"/>
      <c r="O26" s="440"/>
      <c r="P26" s="441"/>
      <c r="Q26" s="441"/>
      <c r="R26" s="441"/>
      <c r="S26" s="441"/>
      <c r="T26" s="440"/>
      <c r="U26" s="442"/>
      <c r="V26" s="384" t="s">
        <v>190</v>
      </c>
      <c r="W26" s="147" t="s">
        <v>473</v>
      </c>
      <c r="X26" s="219">
        <v>0</v>
      </c>
      <c r="Y26" s="504"/>
      <c r="Z26" s="383" t="s">
        <v>480</v>
      </c>
      <c r="AA26" s="138"/>
      <c r="AB26" s="138"/>
      <c r="AC26" s="138"/>
      <c r="AD26" s="150"/>
      <c r="AE26" s="138"/>
      <c r="AF26" s="138"/>
      <c r="AG26" s="150"/>
      <c r="AH26" s="138"/>
      <c r="AI26" s="138"/>
      <c r="AJ26" s="150"/>
      <c r="AK26" s="138"/>
      <c r="AL26" s="138"/>
      <c r="AM26" s="218"/>
      <c r="AN26" s="139"/>
    </row>
    <row r="27" spans="1:40" ht="60" x14ac:dyDescent="0.25">
      <c r="A27" s="428"/>
      <c r="B27" s="428"/>
      <c r="C27" s="428"/>
      <c r="D27" s="428"/>
      <c r="E27" s="442"/>
      <c r="F27" s="473"/>
      <c r="G27" s="443"/>
      <c r="H27" s="443"/>
      <c r="I27" s="441"/>
      <c r="J27" s="441"/>
      <c r="K27" s="441"/>
      <c r="L27" s="441"/>
      <c r="M27" s="441"/>
      <c r="N27" s="441"/>
      <c r="O27" s="440"/>
      <c r="P27" s="441"/>
      <c r="Q27" s="441"/>
      <c r="R27" s="441"/>
      <c r="S27" s="441"/>
      <c r="T27" s="440"/>
      <c r="U27" s="442"/>
      <c r="V27" s="384" t="s">
        <v>237</v>
      </c>
      <c r="W27" s="147" t="s">
        <v>474</v>
      </c>
      <c r="X27" s="219">
        <v>27450</v>
      </c>
      <c r="Y27" s="504"/>
      <c r="Z27" s="383" t="s">
        <v>481</v>
      </c>
      <c r="AA27" s="138"/>
      <c r="AB27" s="138"/>
      <c r="AC27" s="138"/>
      <c r="AD27" s="138"/>
      <c r="AE27" s="138"/>
      <c r="AF27" s="138"/>
      <c r="AG27" s="150"/>
      <c r="AH27" s="138"/>
      <c r="AI27" s="138"/>
      <c r="AJ27" s="138"/>
      <c r="AK27" s="138"/>
      <c r="AL27" s="150"/>
      <c r="AM27" s="218"/>
      <c r="AN27" s="139"/>
    </row>
    <row r="28" spans="1:40" ht="105" customHeight="1" x14ac:dyDescent="0.25">
      <c r="A28" s="428"/>
      <c r="B28" s="428"/>
      <c r="C28" s="428"/>
      <c r="D28" s="428"/>
      <c r="E28" s="442"/>
      <c r="F28" s="473"/>
      <c r="G28" s="443"/>
      <c r="H28" s="443"/>
      <c r="I28" s="441"/>
      <c r="J28" s="441"/>
      <c r="K28" s="441"/>
      <c r="L28" s="441"/>
      <c r="M28" s="441"/>
      <c r="N28" s="441"/>
      <c r="O28" s="440"/>
      <c r="P28" s="441"/>
      <c r="Q28" s="441"/>
      <c r="R28" s="441"/>
      <c r="S28" s="441"/>
      <c r="T28" s="440"/>
      <c r="U28" s="442"/>
      <c r="V28" s="384" t="s">
        <v>237</v>
      </c>
      <c r="W28" s="147" t="s">
        <v>475</v>
      </c>
      <c r="X28" s="219">
        <v>140000</v>
      </c>
      <c r="Y28" s="504"/>
      <c r="Z28" s="383" t="s">
        <v>481</v>
      </c>
      <c r="AA28" s="138"/>
      <c r="AB28" s="138"/>
      <c r="AC28" s="138"/>
      <c r="AD28" s="138"/>
      <c r="AE28" s="138"/>
      <c r="AF28" s="138"/>
      <c r="AG28" s="138"/>
      <c r="AH28" s="138"/>
      <c r="AI28" s="138"/>
      <c r="AJ28" s="150"/>
      <c r="AK28" s="138"/>
      <c r="AL28" s="138"/>
      <c r="AM28" s="218"/>
      <c r="AN28" s="139"/>
    </row>
    <row r="29" spans="1:40" ht="105" x14ac:dyDescent="0.25">
      <c r="A29" s="428"/>
      <c r="B29" s="428"/>
      <c r="C29" s="428"/>
      <c r="D29" s="428"/>
      <c r="E29" s="442"/>
      <c r="F29" s="473"/>
      <c r="G29" s="443"/>
      <c r="H29" s="443"/>
      <c r="I29" s="441"/>
      <c r="J29" s="441"/>
      <c r="K29" s="441"/>
      <c r="L29" s="441"/>
      <c r="M29" s="441"/>
      <c r="N29" s="441"/>
      <c r="O29" s="440"/>
      <c r="P29" s="441"/>
      <c r="Q29" s="441"/>
      <c r="R29" s="441"/>
      <c r="S29" s="441"/>
      <c r="T29" s="440"/>
      <c r="U29" s="442"/>
      <c r="V29" s="384" t="s">
        <v>237</v>
      </c>
      <c r="W29" s="147" t="s">
        <v>476</v>
      </c>
      <c r="X29" s="219">
        <v>100000</v>
      </c>
      <c r="Y29" s="504"/>
      <c r="Z29" s="383" t="s">
        <v>482</v>
      </c>
      <c r="AA29" s="138"/>
      <c r="AB29" s="138"/>
      <c r="AC29" s="138"/>
      <c r="AD29" s="138"/>
      <c r="AE29" s="138"/>
      <c r="AF29" s="150"/>
      <c r="AG29" s="138"/>
      <c r="AH29" s="138"/>
      <c r="AI29" s="138"/>
      <c r="AJ29" s="138"/>
      <c r="AK29" s="138"/>
      <c r="AL29" s="138"/>
      <c r="AM29" s="218"/>
      <c r="AN29" s="139"/>
    </row>
    <row r="30" spans="1:40" ht="75" x14ac:dyDescent="0.25">
      <c r="A30" s="428"/>
      <c r="B30" s="428"/>
      <c r="C30" s="428"/>
      <c r="D30" s="428"/>
      <c r="E30" s="442"/>
      <c r="F30" s="473"/>
      <c r="G30" s="443"/>
      <c r="H30" s="443"/>
      <c r="I30" s="441"/>
      <c r="J30" s="441"/>
      <c r="K30" s="441"/>
      <c r="L30" s="441"/>
      <c r="M30" s="441"/>
      <c r="N30" s="441"/>
      <c r="O30" s="440"/>
      <c r="P30" s="441"/>
      <c r="Q30" s="441"/>
      <c r="R30" s="441"/>
      <c r="S30" s="441"/>
      <c r="T30" s="440"/>
      <c r="U30" s="442"/>
      <c r="V30" s="399" t="s">
        <v>237</v>
      </c>
      <c r="W30" s="147" t="s">
        <v>477</v>
      </c>
      <c r="X30" s="219">
        <v>22770</v>
      </c>
      <c r="Y30" s="504"/>
      <c r="Z30" s="383" t="s">
        <v>483</v>
      </c>
      <c r="AA30" s="138"/>
      <c r="AB30" s="138"/>
      <c r="AC30" s="138"/>
      <c r="AD30" s="138"/>
      <c r="AE30" s="138"/>
      <c r="AF30" s="150"/>
      <c r="AG30" s="138"/>
      <c r="AH30" s="138"/>
      <c r="AI30" s="150"/>
      <c r="AJ30" s="138"/>
      <c r="AK30" s="138"/>
      <c r="AL30" s="138"/>
      <c r="AM30" s="218"/>
      <c r="AN30" s="139"/>
    </row>
    <row r="31" spans="1:40" ht="45" x14ac:dyDescent="0.25">
      <c r="A31" s="428"/>
      <c r="B31" s="428"/>
      <c r="C31" s="428"/>
      <c r="D31" s="428"/>
      <c r="E31" s="442"/>
      <c r="F31" s="473"/>
      <c r="G31" s="443"/>
      <c r="H31" s="443"/>
      <c r="I31" s="441"/>
      <c r="J31" s="441"/>
      <c r="K31" s="441"/>
      <c r="L31" s="441"/>
      <c r="M31" s="441"/>
      <c r="N31" s="441"/>
      <c r="O31" s="440"/>
      <c r="P31" s="441"/>
      <c r="Q31" s="441"/>
      <c r="R31" s="441"/>
      <c r="S31" s="441"/>
      <c r="T31" s="440"/>
      <c r="U31" s="442"/>
      <c r="V31" s="384" t="s">
        <v>190</v>
      </c>
      <c r="W31" s="147" t="s">
        <v>478</v>
      </c>
      <c r="X31" s="219">
        <v>0</v>
      </c>
      <c r="Y31" s="504"/>
      <c r="Z31" s="383" t="s">
        <v>484</v>
      </c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50"/>
      <c r="AL31" s="138"/>
      <c r="AM31" s="218"/>
      <c r="AN31" s="139"/>
    </row>
    <row r="32" spans="1:40" ht="89.25" customHeight="1" x14ac:dyDescent="0.25">
      <c r="A32" s="428"/>
      <c r="B32" s="428"/>
      <c r="C32" s="428"/>
      <c r="D32" s="428"/>
      <c r="E32" s="444" t="s">
        <v>1131</v>
      </c>
      <c r="F32" s="444" t="s">
        <v>1024</v>
      </c>
      <c r="G32" s="453">
        <v>0.99</v>
      </c>
      <c r="H32" s="453">
        <v>0.95</v>
      </c>
      <c r="I32" s="450" t="s">
        <v>25</v>
      </c>
      <c r="J32" s="450" t="s">
        <v>25</v>
      </c>
      <c r="K32" s="457">
        <v>0.95</v>
      </c>
      <c r="L32" s="450" t="s">
        <v>25</v>
      </c>
      <c r="M32" s="450" t="s">
        <v>25</v>
      </c>
      <c r="N32" s="450" t="s">
        <v>25</v>
      </c>
      <c r="O32" s="457">
        <v>0.95</v>
      </c>
      <c r="P32" s="450" t="s">
        <v>25</v>
      </c>
      <c r="Q32" s="450" t="s">
        <v>25</v>
      </c>
      <c r="R32" s="450" t="s">
        <v>25</v>
      </c>
      <c r="S32" s="450" t="s">
        <v>25</v>
      </c>
      <c r="T32" s="450" t="s">
        <v>25</v>
      </c>
      <c r="U32" s="442" t="s">
        <v>497</v>
      </c>
      <c r="V32" s="384" t="s">
        <v>190</v>
      </c>
      <c r="W32" s="147" t="s">
        <v>1132</v>
      </c>
      <c r="X32" s="219">
        <v>0</v>
      </c>
      <c r="Y32" s="504"/>
      <c r="Z32" s="383" t="s">
        <v>487</v>
      </c>
      <c r="AA32" s="138"/>
      <c r="AB32" s="138"/>
      <c r="AC32" s="150"/>
      <c r="AD32" s="138"/>
      <c r="AE32" s="138"/>
      <c r="AF32" s="138"/>
      <c r="AG32" s="138"/>
      <c r="AH32" s="138"/>
      <c r="AI32" s="138"/>
      <c r="AJ32" s="138"/>
      <c r="AK32" s="138"/>
      <c r="AL32" s="138"/>
      <c r="AM32" s="218"/>
      <c r="AN32" s="139"/>
    </row>
    <row r="33" spans="1:40" ht="79.5" customHeight="1" x14ac:dyDescent="0.25">
      <c r="A33" s="428"/>
      <c r="B33" s="428"/>
      <c r="C33" s="428"/>
      <c r="D33" s="428"/>
      <c r="E33" s="445"/>
      <c r="F33" s="445"/>
      <c r="G33" s="454"/>
      <c r="H33" s="454"/>
      <c r="I33" s="451"/>
      <c r="J33" s="451"/>
      <c r="K33" s="460"/>
      <c r="L33" s="451"/>
      <c r="M33" s="451"/>
      <c r="N33" s="451"/>
      <c r="O33" s="460"/>
      <c r="P33" s="451"/>
      <c r="Q33" s="451"/>
      <c r="R33" s="451"/>
      <c r="S33" s="451"/>
      <c r="T33" s="451"/>
      <c r="U33" s="442"/>
      <c r="V33" s="384" t="s">
        <v>190</v>
      </c>
      <c r="W33" s="147" t="s">
        <v>1133</v>
      </c>
      <c r="X33" s="219">
        <v>0</v>
      </c>
      <c r="Y33" s="504"/>
      <c r="Z33" s="383" t="s">
        <v>488</v>
      </c>
      <c r="AA33" s="138"/>
      <c r="AB33" s="138"/>
      <c r="AC33" s="138"/>
      <c r="AD33" s="138"/>
      <c r="AE33" s="150"/>
      <c r="AF33" s="150"/>
      <c r="AG33" s="138"/>
      <c r="AH33" s="138"/>
      <c r="AI33" s="138"/>
      <c r="AJ33" s="138"/>
      <c r="AK33" s="138"/>
      <c r="AL33" s="138"/>
      <c r="AM33" s="218"/>
      <c r="AN33" s="139"/>
    </row>
    <row r="34" spans="1:40" ht="84" customHeight="1" x14ac:dyDescent="0.25">
      <c r="A34" s="428"/>
      <c r="B34" s="428"/>
      <c r="C34" s="428"/>
      <c r="D34" s="428"/>
      <c r="E34" s="445"/>
      <c r="F34" s="445"/>
      <c r="G34" s="454"/>
      <c r="H34" s="454"/>
      <c r="I34" s="451"/>
      <c r="J34" s="451"/>
      <c r="K34" s="460"/>
      <c r="L34" s="451"/>
      <c r="M34" s="451"/>
      <c r="N34" s="451"/>
      <c r="O34" s="460"/>
      <c r="P34" s="451"/>
      <c r="Q34" s="451"/>
      <c r="R34" s="451"/>
      <c r="S34" s="451"/>
      <c r="T34" s="451"/>
      <c r="U34" s="442"/>
      <c r="V34" s="384" t="s">
        <v>237</v>
      </c>
      <c r="W34" s="147" t="s">
        <v>493</v>
      </c>
      <c r="X34" s="219">
        <v>60000</v>
      </c>
      <c r="Y34" s="504"/>
      <c r="Z34" s="383" t="s">
        <v>489</v>
      </c>
      <c r="AA34" s="138"/>
      <c r="AB34" s="138"/>
      <c r="AC34" s="138"/>
      <c r="AD34" s="138"/>
      <c r="AE34" s="138"/>
      <c r="AF34" s="150"/>
      <c r="AG34" s="138"/>
      <c r="AH34" s="138"/>
      <c r="AI34" s="138"/>
      <c r="AJ34" s="138"/>
      <c r="AK34" s="138"/>
      <c r="AL34" s="138"/>
      <c r="AM34" s="218"/>
      <c r="AN34" s="139"/>
    </row>
    <row r="35" spans="1:40" ht="66.75" customHeight="1" x14ac:dyDescent="0.25">
      <c r="A35" s="428"/>
      <c r="B35" s="428"/>
      <c r="C35" s="428"/>
      <c r="D35" s="428"/>
      <c r="E35" s="445"/>
      <c r="F35" s="445"/>
      <c r="G35" s="454"/>
      <c r="H35" s="454"/>
      <c r="I35" s="451"/>
      <c r="J35" s="451"/>
      <c r="K35" s="460"/>
      <c r="L35" s="451"/>
      <c r="M35" s="451"/>
      <c r="N35" s="451"/>
      <c r="O35" s="460"/>
      <c r="P35" s="451"/>
      <c r="Q35" s="451"/>
      <c r="R35" s="451"/>
      <c r="S35" s="451"/>
      <c r="T35" s="451"/>
      <c r="U35" s="442"/>
      <c r="V35" s="384" t="s">
        <v>190</v>
      </c>
      <c r="W35" s="147" t="s">
        <v>494</v>
      </c>
      <c r="X35" s="219">
        <v>0</v>
      </c>
      <c r="Y35" s="504"/>
      <c r="Z35" s="383" t="s">
        <v>490</v>
      </c>
      <c r="AA35" s="138"/>
      <c r="AB35" s="138"/>
      <c r="AC35" s="150"/>
      <c r="AD35" s="138"/>
      <c r="AE35" s="138"/>
      <c r="AF35" s="138"/>
      <c r="AG35" s="138"/>
      <c r="AH35" s="150"/>
      <c r="AI35" s="138"/>
      <c r="AJ35" s="138"/>
      <c r="AK35" s="138"/>
      <c r="AL35" s="138"/>
      <c r="AM35" s="218"/>
      <c r="AN35" s="139"/>
    </row>
    <row r="36" spans="1:40" ht="30" customHeight="1" x14ac:dyDescent="0.25">
      <c r="A36" s="428"/>
      <c r="B36" s="428"/>
      <c r="C36" s="428"/>
      <c r="D36" s="428"/>
      <c r="E36" s="445"/>
      <c r="F36" s="445"/>
      <c r="G36" s="454"/>
      <c r="H36" s="454"/>
      <c r="I36" s="451"/>
      <c r="J36" s="451"/>
      <c r="K36" s="460"/>
      <c r="L36" s="451"/>
      <c r="M36" s="451"/>
      <c r="N36" s="451"/>
      <c r="O36" s="460"/>
      <c r="P36" s="451"/>
      <c r="Q36" s="451"/>
      <c r="R36" s="451"/>
      <c r="S36" s="451"/>
      <c r="T36" s="451"/>
      <c r="U36" s="442"/>
      <c r="V36" s="384" t="s">
        <v>190</v>
      </c>
      <c r="W36" s="147" t="s">
        <v>495</v>
      </c>
      <c r="X36" s="219">
        <v>0</v>
      </c>
      <c r="Y36" s="504" t="s">
        <v>161</v>
      </c>
      <c r="Z36" s="383" t="s">
        <v>491</v>
      </c>
      <c r="AA36" s="138"/>
      <c r="AB36" s="138"/>
      <c r="AC36" s="138"/>
      <c r="AD36" s="150"/>
      <c r="AE36" s="138"/>
      <c r="AF36" s="138"/>
      <c r="AG36" s="138"/>
      <c r="AH36" s="138"/>
      <c r="AI36" s="138"/>
      <c r="AJ36" s="138"/>
      <c r="AK36" s="138"/>
      <c r="AL36" s="138"/>
      <c r="AM36" s="218"/>
      <c r="AN36" s="139"/>
    </row>
    <row r="37" spans="1:40" ht="94.5" customHeight="1" x14ac:dyDescent="0.25">
      <c r="A37" s="428"/>
      <c r="B37" s="428"/>
      <c r="C37" s="428"/>
      <c r="D37" s="429"/>
      <c r="E37" s="446"/>
      <c r="F37" s="446"/>
      <c r="G37" s="455"/>
      <c r="H37" s="455"/>
      <c r="I37" s="452"/>
      <c r="J37" s="452"/>
      <c r="K37" s="458"/>
      <c r="L37" s="452"/>
      <c r="M37" s="452"/>
      <c r="N37" s="452"/>
      <c r="O37" s="458"/>
      <c r="P37" s="452"/>
      <c r="Q37" s="452"/>
      <c r="R37" s="452"/>
      <c r="S37" s="452"/>
      <c r="T37" s="452"/>
      <c r="U37" s="442"/>
      <c r="V37" s="384" t="s">
        <v>190</v>
      </c>
      <c r="W37" s="147" t="s">
        <v>496</v>
      </c>
      <c r="X37" s="219">
        <v>0</v>
      </c>
      <c r="Y37" s="504"/>
      <c r="Z37" s="383" t="s">
        <v>492</v>
      </c>
      <c r="AA37" s="138"/>
      <c r="AB37" s="138"/>
      <c r="AC37" s="150"/>
      <c r="AD37" s="138"/>
      <c r="AE37" s="138"/>
      <c r="AF37" s="138"/>
      <c r="AG37" s="138"/>
      <c r="AH37" s="138"/>
      <c r="AI37" s="138"/>
      <c r="AJ37" s="138"/>
      <c r="AK37" s="138"/>
      <c r="AL37" s="138"/>
      <c r="AM37" s="218"/>
      <c r="AN37" s="139"/>
    </row>
    <row r="38" spans="1:40" ht="75" customHeight="1" x14ac:dyDescent="0.25">
      <c r="A38" s="428"/>
      <c r="B38" s="428"/>
      <c r="C38" s="428"/>
      <c r="D38" s="444" t="s">
        <v>1135</v>
      </c>
      <c r="E38" s="442" t="s">
        <v>967</v>
      </c>
      <c r="F38" s="473" t="s">
        <v>1024</v>
      </c>
      <c r="G38" s="459">
        <v>0.99</v>
      </c>
      <c r="H38" s="459">
        <v>0.98</v>
      </c>
      <c r="I38" s="441" t="s">
        <v>25</v>
      </c>
      <c r="J38" s="441" t="s">
        <v>25</v>
      </c>
      <c r="K38" s="441" t="s">
        <v>25</v>
      </c>
      <c r="L38" s="439">
        <v>0.98</v>
      </c>
      <c r="M38" s="441" t="s">
        <v>25</v>
      </c>
      <c r="N38" s="441" t="s">
        <v>25</v>
      </c>
      <c r="O38" s="439">
        <v>0.98</v>
      </c>
      <c r="P38" s="441" t="s">
        <v>25</v>
      </c>
      <c r="Q38" s="441" t="s">
        <v>25</v>
      </c>
      <c r="R38" s="439">
        <v>0.98</v>
      </c>
      <c r="S38" s="441" t="s">
        <v>25</v>
      </c>
      <c r="T38" s="441" t="s">
        <v>25</v>
      </c>
      <c r="U38" s="442"/>
      <c r="V38" s="384" t="s">
        <v>190</v>
      </c>
      <c r="W38" s="147" t="s">
        <v>498</v>
      </c>
      <c r="X38" s="219">
        <v>0</v>
      </c>
      <c r="Y38" s="504"/>
      <c r="Z38" s="383" t="s">
        <v>506</v>
      </c>
      <c r="AA38" s="138"/>
      <c r="AB38" s="138"/>
      <c r="AC38" s="150"/>
      <c r="AD38" s="138"/>
      <c r="AE38" s="138"/>
      <c r="AF38" s="138"/>
      <c r="AG38" s="138"/>
      <c r="AH38" s="138"/>
      <c r="AI38" s="138"/>
      <c r="AJ38" s="138"/>
      <c r="AK38" s="138"/>
      <c r="AL38" s="138"/>
      <c r="AM38" s="218"/>
      <c r="AN38" s="139"/>
    </row>
    <row r="39" spans="1:40" ht="60" x14ac:dyDescent="0.25">
      <c r="A39" s="428"/>
      <c r="B39" s="428"/>
      <c r="C39" s="428"/>
      <c r="D39" s="445"/>
      <c r="E39" s="442"/>
      <c r="F39" s="473"/>
      <c r="G39" s="443"/>
      <c r="H39" s="443"/>
      <c r="I39" s="441"/>
      <c r="J39" s="441"/>
      <c r="K39" s="441"/>
      <c r="L39" s="440"/>
      <c r="M39" s="441"/>
      <c r="N39" s="441"/>
      <c r="O39" s="440"/>
      <c r="P39" s="441"/>
      <c r="Q39" s="441"/>
      <c r="R39" s="440"/>
      <c r="S39" s="441"/>
      <c r="T39" s="441"/>
      <c r="U39" s="442"/>
      <c r="V39" s="384" t="s">
        <v>237</v>
      </c>
      <c r="W39" s="147" t="s">
        <v>499</v>
      </c>
      <c r="X39" s="220">
        <v>705000</v>
      </c>
      <c r="Y39" s="504"/>
      <c r="Z39" s="383" t="s">
        <v>507</v>
      </c>
      <c r="AA39" s="138"/>
      <c r="AB39" s="138"/>
      <c r="AC39" s="138"/>
      <c r="AD39" s="138"/>
      <c r="AE39" s="138"/>
      <c r="AF39" s="138"/>
      <c r="AG39" s="150"/>
      <c r="AH39" s="150"/>
      <c r="AI39" s="150"/>
      <c r="AJ39" s="138"/>
      <c r="AK39" s="138"/>
      <c r="AL39" s="138"/>
      <c r="AM39" s="218"/>
      <c r="AN39" s="139"/>
    </row>
    <row r="40" spans="1:40" ht="75" customHeight="1" x14ac:dyDescent="0.25">
      <c r="A40" s="428"/>
      <c r="B40" s="428"/>
      <c r="C40" s="428"/>
      <c r="D40" s="445"/>
      <c r="E40" s="442"/>
      <c r="F40" s="473"/>
      <c r="G40" s="443"/>
      <c r="H40" s="443"/>
      <c r="I40" s="441"/>
      <c r="J40" s="441"/>
      <c r="K40" s="441"/>
      <c r="L40" s="440"/>
      <c r="M40" s="441"/>
      <c r="N40" s="441"/>
      <c r="O40" s="440"/>
      <c r="P40" s="441"/>
      <c r="Q40" s="441"/>
      <c r="R40" s="440"/>
      <c r="S40" s="441"/>
      <c r="T40" s="441"/>
      <c r="U40" s="442"/>
      <c r="V40" s="384" t="s">
        <v>190</v>
      </c>
      <c r="W40" s="147" t="s">
        <v>500</v>
      </c>
      <c r="X40" s="219">
        <v>0</v>
      </c>
      <c r="Y40" s="504"/>
      <c r="Z40" s="383" t="s">
        <v>508</v>
      </c>
      <c r="AA40" s="138"/>
      <c r="AB40" s="138"/>
      <c r="AC40" s="138"/>
      <c r="AD40" s="138"/>
      <c r="AE40" s="138"/>
      <c r="AF40" s="138"/>
      <c r="AG40" s="138"/>
      <c r="AH40" s="150"/>
      <c r="AI40" s="150"/>
      <c r="AJ40" s="138"/>
      <c r="AK40" s="138"/>
      <c r="AL40" s="138"/>
      <c r="AM40" s="218"/>
      <c r="AN40" s="139"/>
    </row>
    <row r="41" spans="1:40" ht="45" x14ac:dyDescent="0.25">
      <c r="A41" s="428"/>
      <c r="B41" s="428"/>
      <c r="C41" s="428"/>
      <c r="D41" s="445"/>
      <c r="E41" s="442"/>
      <c r="F41" s="473"/>
      <c r="G41" s="443"/>
      <c r="H41" s="443"/>
      <c r="I41" s="441"/>
      <c r="J41" s="441"/>
      <c r="K41" s="441"/>
      <c r="L41" s="440"/>
      <c r="M41" s="441"/>
      <c r="N41" s="441"/>
      <c r="O41" s="440"/>
      <c r="P41" s="441"/>
      <c r="Q41" s="441"/>
      <c r="R41" s="440"/>
      <c r="S41" s="441"/>
      <c r="T41" s="441"/>
      <c r="U41" s="442"/>
      <c r="V41" s="384" t="s">
        <v>190</v>
      </c>
      <c r="W41" s="147" t="s">
        <v>501</v>
      </c>
      <c r="X41" s="219">
        <v>0</v>
      </c>
      <c r="Y41" s="504"/>
      <c r="Z41" s="383" t="s">
        <v>509</v>
      </c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50"/>
      <c r="AL41" s="138"/>
      <c r="AM41" s="218"/>
      <c r="AN41" s="139"/>
    </row>
    <row r="42" spans="1:40" ht="45" x14ac:dyDescent="0.25">
      <c r="A42" s="428"/>
      <c r="B42" s="428"/>
      <c r="C42" s="428"/>
      <c r="D42" s="445"/>
      <c r="E42" s="442"/>
      <c r="F42" s="473"/>
      <c r="G42" s="443"/>
      <c r="H42" s="443"/>
      <c r="I42" s="441"/>
      <c r="J42" s="441"/>
      <c r="K42" s="441"/>
      <c r="L42" s="440"/>
      <c r="M42" s="441"/>
      <c r="N42" s="441"/>
      <c r="O42" s="440"/>
      <c r="P42" s="441"/>
      <c r="Q42" s="441"/>
      <c r="R42" s="440"/>
      <c r="S42" s="441"/>
      <c r="T42" s="441"/>
      <c r="U42" s="442"/>
      <c r="V42" s="384" t="s">
        <v>190</v>
      </c>
      <c r="W42" s="147" t="s">
        <v>1134</v>
      </c>
      <c r="X42" s="219">
        <v>0</v>
      </c>
      <c r="Y42" s="504"/>
      <c r="Z42" s="383" t="s">
        <v>510</v>
      </c>
      <c r="AA42" s="138"/>
      <c r="AB42" s="138"/>
      <c r="AC42" s="138"/>
      <c r="AD42" s="150"/>
      <c r="AE42" s="138"/>
      <c r="AF42" s="138"/>
      <c r="AG42" s="138"/>
      <c r="AH42" s="138"/>
      <c r="AI42" s="138"/>
      <c r="AJ42" s="138"/>
      <c r="AK42" s="138"/>
      <c r="AL42" s="138"/>
      <c r="AM42" s="218"/>
      <c r="AN42" s="139"/>
    </row>
    <row r="43" spans="1:40" ht="50.25" customHeight="1" x14ac:dyDescent="0.25">
      <c r="A43" s="428"/>
      <c r="B43" s="428"/>
      <c r="C43" s="428"/>
      <c r="D43" s="445"/>
      <c r="E43" s="442"/>
      <c r="F43" s="473"/>
      <c r="G43" s="443"/>
      <c r="H43" s="443"/>
      <c r="I43" s="441"/>
      <c r="J43" s="441"/>
      <c r="K43" s="441"/>
      <c r="L43" s="440"/>
      <c r="M43" s="441"/>
      <c r="N43" s="441"/>
      <c r="O43" s="440"/>
      <c r="P43" s="441"/>
      <c r="Q43" s="441"/>
      <c r="R43" s="440"/>
      <c r="S43" s="441"/>
      <c r="T43" s="441"/>
      <c r="U43" s="442"/>
      <c r="V43" s="384" t="s">
        <v>190</v>
      </c>
      <c r="W43" s="147" t="s">
        <v>502</v>
      </c>
      <c r="X43" s="219">
        <v>0</v>
      </c>
      <c r="Y43" s="504"/>
      <c r="Z43" s="383" t="s">
        <v>511</v>
      </c>
      <c r="AA43" s="150"/>
      <c r="AB43" s="138"/>
      <c r="AC43" s="138"/>
      <c r="AD43" s="150"/>
      <c r="AE43" s="138"/>
      <c r="AF43" s="138"/>
      <c r="AG43" s="150"/>
      <c r="AH43" s="138"/>
      <c r="AI43" s="138"/>
      <c r="AJ43" s="150"/>
      <c r="AK43" s="138"/>
      <c r="AL43" s="138"/>
      <c r="AM43" s="218"/>
      <c r="AN43" s="139"/>
    </row>
    <row r="44" spans="1:40" ht="107.25" customHeight="1" x14ac:dyDescent="0.25">
      <c r="A44" s="428"/>
      <c r="B44" s="428"/>
      <c r="C44" s="428"/>
      <c r="D44" s="445"/>
      <c r="E44" s="442"/>
      <c r="F44" s="473"/>
      <c r="G44" s="443"/>
      <c r="H44" s="443"/>
      <c r="I44" s="441"/>
      <c r="J44" s="441"/>
      <c r="K44" s="441"/>
      <c r="L44" s="440"/>
      <c r="M44" s="441"/>
      <c r="N44" s="441"/>
      <c r="O44" s="440"/>
      <c r="P44" s="441"/>
      <c r="Q44" s="441"/>
      <c r="R44" s="440"/>
      <c r="S44" s="441"/>
      <c r="T44" s="441"/>
      <c r="U44" s="442"/>
      <c r="V44" s="384" t="s">
        <v>190</v>
      </c>
      <c r="W44" s="147" t="s">
        <v>503</v>
      </c>
      <c r="X44" s="219">
        <v>0</v>
      </c>
      <c r="Y44" s="504"/>
      <c r="Z44" s="215" t="s">
        <v>512</v>
      </c>
      <c r="AA44" s="138"/>
      <c r="AB44" s="138"/>
      <c r="AC44" s="138"/>
      <c r="AD44" s="150"/>
      <c r="AE44" s="138"/>
      <c r="AF44" s="138"/>
      <c r="AG44" s="138"/>
      <c r="AH44" s="138"/>
      <c r="AI44" s="138"/>
      <c r="AJ44" s="138"/>
      <c r="AK44" s="138"/>
      <c r="AL44" s="138"/>
      <c r="AM44" s="218"/>
      <c r="AN44" s="139"/>
    </row>
    <row r="45" spans="1:40" ht="120" customHeight="1" x14ac:dyDescent="0.25">
      <c r="A45" s="428"/>
      <c r="B45" s="428"/>
      <c r="C45" s="428"/>
      <c r="D45" s="445"/>
      <c r="E45" s="442"/>
      <c r="F45" s="473"/>
      <c r="G45" s="443"/>
      <c r="H45" s="443"/>
      <c r="I45" s="441"/>
      <c r="J45" s="441"/>
      <c r="K45" s="441"/>
      <c r="L45" s="440"/>
      <c r="M45" s="441"/>
      <c r="N45" s="441"/>
      <c r="O45" s="440"/>
      <c r="P45" s="441"/>
      <c r="Q45" s="441"/>
      <c r="R45" s="440"/>
      <c r="S45" s="441"/>
      <c r="T45" s="441"/>
      <c r="U45" s="442"/>
      <c r="V45" s="384" t="s">
        <v>190</v>
      </c>
      <c r="W45" s="147" t="s">
        <v>504</v>
      </c>
      <c r="X45" s="219">
        <v>0</v>
      </c>
      <c r="Y45" s="504"/>
      <c r="Z45" s="215" t="s">
        <v>513</v>
      </c>
      <c r="AA45" s="138"/>
      <c r="AB45" s="138"/>
      <c r="AC45" s="138"/>
      <c r="AD45" s="150"/>
      <c r="AE45" s="150"/>
      <c r="AF45" s="150"/>
      <c r="AG45" s="150"/>
      <c r="AH45" s="150"/>
      <c r="AI45" s="150"/>
      <c r="AJ45" s="150"/>
      <c r="AK45" s="150"/>
      <c r="AL45" s="150"/>
      <c r="AM45" s="218"/>
      <c r="AN45" s="139"/>
    </row>
    <row r="46" spans="1:40" ht="90" x14ac:dyDescent="0.25">
      <c r="A46" s="428"/>
      <c r="B46" s="428"/>
      <c r="C46" s="428"/>
      <c r="D46" s="445"/>
      <c r="E46" s="442"/>
      <c r="F46" s="473"/>
      <c r="G46" s="443"/>
      <c r="H46" s="443"/>
      <c r="I46" s="441"/>
      <c r="J46" s="441"/>
      <c r="K46" s="441"/>
      <c r="L46" s="440"/>
      <c r="M46" s="441"/>
      <c r="N46" s="441"/>
      <c r="O46" s="440"/>
      <c r="P46" s="441"/>
      <c r="Q46" s="441"/>
      <c r="R46" s="440"/>
      <c r="S46" s="441"/>
      <c r="T46" s="441"/>
      <c r="U46" s="442"/>
      <c r="V46" s="384" t="s">
        <v>190</v>
      </c>
      <c r="W46" s="147" t="s">
        <v>505</v>
      </c>
      <c r="X46" s="219">
        <v>0</v>
      </c>
      <c r="Y46" s="504"/>
      <c r="Z46" s="215" t="s">
        <v>514</v>
      </c>
      <c r="AA46" s="138"/>
      <c r="AB46" s="138"/>
      <c r="AC46" s="138"/>
      <c r="AD46" s="138"/>
      <c r="AE46" s="150"/>
      <c r="AF46" s="150"/>
      <c r="AG46" s="138"/>
      <c r="AH46" s="138"/>
      <c r="AI46" s="138"/>
      <c r="AJ46" s="138"/>
      <c r="AK46" s="138"/>
      <c r="AL46" s="138"/>
      <c r="AM46" s="218"/>
      <c r="AN46" s="139"/>
    </row>
    <row r="47" spans="1:40" ht="45" x14ac:dyDescent="0.25">
      <c r="A47" s="428"/>
      <c r="B47" s="429"/>
      <c r="C47" s="429"/>
      <c r="D47" s="446"/>
      <c r="E47" s="442"/>
      <c r="F47" s="473"/>
      <c r="G47" s="443"/>
      <c r="H47" s="443"/>
      <c r="I47" s="441"/>
      <c r="J47" s="441"/>
      <c r="K47" s="441"/>
      <c r="L47" s="440"/>
      <c r="M47" s="441"/>
      <c r="N47" s="441"/>
      <c r="O47" s="440"/>
      <c r="P47" s="441"/>
      <c r="Q47" s="441"/>
      <c r="R47" s="440"/>
      <c r="S47" s="441"/>
      <c r="T47" s="441"/>
      <c r="U47" s="442"/>
      <c r="V47" s="384" t="s">
        <v>190</v>
      </c>
      <c r="W47" s="147" t="s">
        <v>1023</v>
      </c>
      <c r="X47" s="219">
        <v>0</v>
      </c>
      <c r="Y47" s="504"/>
      <c r="Z47" s="215" t="s">
        <v>515</v>
      </c>
      <c r="AA47" s="138"/>
      <c r="AB47" s="138"/>
      <c r="AC47" s="138"/>
      <c r="AD47" s="138"/>
      <c r="AE47" s="150"/>
      <c r="AF47" s="150"/>
      <c r="AG47" s="138"/>
      <c r="AH47" s="138"/>
      <c r="AI47" s="138"/>
      <c r="AJ47" s="138"/>
      <c r="AK47" s="138"/>
      <c r="AL47" s="138"/>
      <c r="AM47" s="218"/>
      <c r="AN47" s="139"/>
    </row>
    <row r="48" spans="1:40" ht="60" customHeight="1" x14ac:dyDescent="0.25">
      <c r="A48" s="428" t="s">
        <v>73</v>
      </c>
      <c r="B48" s="433" t="s">
        <v>485</v>
      </c>
      <c r="C48" s="433" t="s">
        <v>131</v>
      </c>
      <c r="D48" s="442" t="s">
        <v>531</v>
      </c>
      <c r="E48" s="442" t="s">
        <v>1136</v>
      </c>
      <c r="F48" s="473" t="s">
        <v>1024</v>
      </c>
      <c r="G48" s="443" t="s">
        <v>25</v>
      </c>
      <c r="H48" s="459">
        <v>0.9</v>
      </c>
      <c r="I48" s="441" t="s">
        <v>25</v>
      </c>
      <c r="J48" s="441" t="s">
        <v>25</v>
      </c>
      <c r="K48" s="441" t="s">
        <v>25</v>
      </c>
      <c r="L48" s="441" t="s">
        <v>25</v>
      </c>
      <c r="M48" s="441" t="s">
        <v>25</v>
      </c>
      <c r="N48" s="439">
        <v>0.4</v>
      </c>
      <c r="O48" s="441" t="s">
        <v>25</v>
      </c>
      <c r="P48" s="441" t="s">
        <v>25</v>
      </c>
      <c r="Q48" s="441" t="s">
        <v>25</v>
      </c>
      <c r="R48" s="441" t="s">
        <v>25</v>
      </c>
      <c r="S48" s="441" t="s">
        <v>25</v>
      </c>
      <c r="T48" s="439">
        <v>0.5</v>
      </c>
      <c r="U48" s="442" t="s">
        <v>530</v>
      </c>
      <c r="V48" s="384" t="s">
        <v>190</v>
      </c>
      <c r="W48" s="147" t="s">
        <v>519</v>
      </c>
      <c r="X48" s="220">
        <v>0</v>
      </c>
      <c r="Y48" s="504" t="s">
        <v>161</v>
      </c>
      <c r="Z48" s="383" t="s">
        <v>525</v>
      </c>
      <c r="AA48" s="209"/>
      <c r="AB48" s="209"/>
      <c r="AC48" s="209"/>
      <c r="AD48" s="150"/>
      <c r="AE48" s="209"/>
      <c r="AF48" s="209"/>
      <c r="AG48" s="209"/>
      <c r="AH48" s="209"/>
      <c r="AI48" s="209"/>
      <c r="AJ48" s="209"/>
      <c r="AK48" s="209"/>
      <c r="AL48" s="209"/>
      <c r="AM48" s="218"/>
      <c r="AN48" s="139"/>
    </row>
    <row r="49" spans="1:40" ht="75" x14ac:dyDescent="0.25">
      <c r="A49" s="428"/>
      <c r="B49" s="428"/>
      <c r="C49" s="428"/>
      <c r="D49" s="442"/>
      <c r="E49" s="548"/>
      <c r="F49" s="473"/>
      <c r="G49" s="443"/>
      <c r="H49" s="443"/>
      <c r="I49" s="441"/>
      <c r="J49" s="441"/>
      <c r="K49" s="441"/>
      <c r="L49" s="441"/>
      <c r="M49" s="441"/>
      <c r="N49" s="440"/>
      <c r="O49" s="441"/>
      <c r="P49" s="441"/>
      <c r="Q49" s="441"/>
      <c r="R49" s="441"/>
      <c r="S49" s="441"/>
      <c r="T49" s="440"/>
      <c r="U49" s="442"/>
      <c r="V49" s="384" t="s">
        <v>190</v>
      </c>
      <c r="W49" s="147" t="s">
        <v>520</v>
      </c>
      <c r="X49" s="220">
        <v>0</v>
      </c>
      <c r="Y49" s="504"/>
      <c r="Z49" s="383" t="s">
        <v>526</v>
      </c>
      <c r="AA49" s="209"/>
      <c r="AB49" s="209"/>
      <c r="AC49" s="150"/>
      <c r="AD49" s="209"/>
      <c r="AE49" s="209"/>
      <c r="AF49" s="209"/>
      <c r="AG49" s="209"/>
      <c r="AH49" s="209"/>
      <c r="AI49" s="209"/>
      <c r="AJ49" s="209"/>
      <c r="AK49" s="209"/>
      <c r="AL49" s="209"/>
      <c r="AM49" s="218"/>
      <c r="AN49" s="139"/>
    </row>
    <row r="50" spans="1:40" ht="75" x14ac:dyDescent="0.25">
      <c r="A50" s="428"/>
      <c r="B50" s="428"/>
      <c r="C50" s="428"/>
      <c r="D50" s="442"/>
      <c r="E50" s="548"/>
      <c r="F50" s="473"/>
      <c r="G50" s="443"/>
      <c r="H50" s="443"/>
      <c r="I50" s="441"/>
      <c r="J50" s="441"/>
      <c r="K50" s="441"/>
      <c r="L50" s="441"/>
      <c r="M50" s="441"/>
      <c r="N50" s="440"/>
      <c r="O50" s="441"/>
      <c r="P50" s="441"/>
      <c r="Q50" s="441"/>
      <c r="R50" s="441"/>
      <c r="S50" s="441"/>
      <c r="T50" s="440"/>
      <c r="U50" s="442"/>
      <c r="V50" s="384" t="s">
        <v>237</v>
      </c>
      <c r="W50" s="147" t="s">
        <v>521</v>
      </c>
      <c r="X50" s="220">
        <v>10500</v>
      </c>
      <c r="Y50" s="504"/>
      <c r="Z50" s="383" t="s">
        <v>527</v>
      </c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150"/>
      <c r="AL50" s="209"/>
      <c r="AM50" s="218"/>
      <c r="AN50" s="139"/>
    </row>
    <row r="51" spans="1:40" ht="75" x14ac:dyDescent="0.25">
      <c r="A51" s="428"/>
      <c r="B51" s="428"/>
      <c r="C51" s="428"/>
      <c r="D51" s="442"/>
      <c r="E51" s="548"/>
      <c r="F51" s="473"/>
      <c r="G51" s="443"/>
      <c r="H51" s="443"/>
      <c r="I51" s="441"/>
      <c r="J51" s="441"/>
      <c r="K51" s="441"/>
      <c r="L51" s="441"/>
      <c r="M51" s="441"/>
      <c r="N51" s="440"/>
      <c r="O51" s="441"/>
      <c r="P51" s="441"/>
      <c r="Q51" s="441"/>
      <c r="R51" s="441"/>
      <c r="S51" s="441"/>
      <c r="T51" s="440"/>
      <c r="U51" s="442"/>
      <c r="V51" s="384" t="s">
        <v>190</v>
      </c>
      <c r="W51" s="147" t="s">
        <v>522</v>
      </c>
      <c r="X51" s="220">
        <v>0</v>
      </c>
      <c r="Y51" s="504"/>
      <c r="Z51" s="383" t="s">
        <v>528</v>
      </c>
      <c r="AA51" s="209"/>
      <c r="AB51" s="209"/>
      <c r="AC51" s="209"/>
      <c r="AD51" s="209"/>
      <c r="AE51" s="209"/>
      <c r="AF51" s="209"/>
      <c r="AG51" s="209"/>
      <c r="AH51" s="150"/>
      <c r="AI51" s="209"/>
      <c r="AJ51" s="209"/>
      <c r="AK51" s="209"/>
      <c r="AL51" s="209"/>
      <c r="AM51" s="218"/>
      <c r="AN51" s="139"/>
    </row>
    <row r="52" spans="1:40" ht="75" x14ac:dyDescent="0.25">
      <c r="A52" s="428"/>
      <c r="B52" s="428"/>
      <c r="C52" s="428"/>
      <c r="D52" s="442"/>
      <c r="E52" s="548"/>
      <c r="F52" s="473"/>
      <c r="G52" s="443"/>
      <c r="H52" s="443"/>
      <c r="I52" s="441"/>
      <c r="J52" s="441"/>
      <c r="K52" s="441"/>
      <c r="L52" s="441"/>
      <c r="M52" s="441"/>
      <c r="N52" s="440"/>
      <c r="O52" s="441"/>
      <c r="P52" s="441"/>
      <c r="Q52" s="441"/>
      <c r="R52" s="441"/>
      <c r="S52" s="441"/>
      <c r="T52" s="440"/>
      <c r="U52" s="442"/>
      <c r="V52" s="384" t="s">
        <v>190</v>
      </c>
      <c r="W52" s="147" t="s">
        <v>523</v>
      </c>
      <c r="X52" s="220">
        <v>0</v>
      </c>
      <c r="Y52" s="504"/>
      <c r="Z52" s="383" t="s">
        <v>529</v>
      </c>
      <c r="AA52" s="209"/>
      <c r="AB52" s="209"/>
      <c r="AC52" s="209"/>
      <c r="AD52" s="209"/>
      <c r="AE52" s="209"/>
      <c r="AF52" s="209"/>
      <c r="AG52" s="209"/>
      <c r="AH52" s="209"/>
      <c r="AI52" s="209"/>
      <c r="AJ52" s="150"/>
      <c r="AK52" s="209"/>
      <c r="AL52" s="209"/>
      <c r="AM52" s="218"/>
      <c r="AN52" s="139"/>
    </row>
    <row r="53" spans="1:40" ht="45" x14ac:dyDescent="0.25">
      <c r="A53" s="428"/>
      <c r="B53" s="428"/>
      <c r="C53" s="428"/>
      <c r="D53" s="442"/>
      <c r="E53" s="548"/>
      <c r="F53" s="473"/>
      <c r="G53" s="443"/>
      <c r="H53" s="443"/>
      <c r="I53" s="441"/>
      <c r="J53" s="441"/>
      <c r="K53" s="441"/>
      <c r="L53" s="441"/>
      <c r="M53" s="441"/>
      <c r="N53" s="440"/>
      <c r="O53" s="441"/>
      <c r="P53" s="441"/>
      <c r="Q53" s="441"/>
      <c r="R53" s="441"/>
      <c r="S53" s="441"/>
      <c r="T53" s="440"/>
      <c r="U53" s="442"/>
      <c r="V53" s="384" t="s">
        <v>190</v>
      </c>
      <c r="W53" s="147" t="s">
        <v>524</v>
      </c>
      <c r="X53" s="220">
        <v>0</v>
      </c>
      <c r="Y53" s="504"/>
      <c r="Z53" s="383" t="s">
        <v>160</v>
      </c>
      <c r="AA53" s="209"/>
      <c r="AB53" s="209"/>
      <c r="AC53" s="209"/>
      <c r="AD53" s="209"/>
      <c r="AE53" s="150"/>
      <c r="AF53" s="209"/>
      <c r="AG53" s="209"/>
      <c r="AH53" s="209"/>
      <c r="AI53" s="209"/>
      <c r="AJ53" s="209"/>
      <c r="AK53" s="150"/>
      <c r="AL53" s="209"/>
      <c r="AM53" s="218"/>
      <c r="AN53" s="139"/>
    </row>
    <row r="54" spans="1:40" ht="73.5" customHeight="1" x14ac:dyDescent="0.25">
      <c r="A54" s="428"/>
      <c r="B54" s="428"/>
      <c r="C54" s="428"/>
      <c r="D54" s="442" t="s">
        <v>1137</v>
      </c>
      <c r="E54" s="473" t="s">
        <v>968</v>
      </c>
      <c r="F54" s="473" t="s">
        <v>1024</v>
      </c>
      <c r="G54" s="522">
        <v>0.95</v>
      </c>
      <c r="H54" s="522">
        <v>0.95</v>
      </c>
      <c r="I54" s="483" t="s">
        <v>25</v>
      </c>
      <c r="J54" s="483" t="s">
        <v>25</v>
      </c>
      <c r="K54" s="439">
        <v>0.2</v>
      </c>
      <c r="L54" s="483"/>
      <c r="M54" s="483"/>
      <c r="N54" s="439">
        <v>0.25</v>
      </c>
      <c r="O54" s="483"/>
      <c r="P54" s="483"/>
      <c r="Q54" s="439">
        <v>0.25</v>
      </c>
      <c r="R54" s="483" t="s">
        <v>25</v>
      </c>
      <c r="S54" s="483" t="s">
        <v>25</v>
      </c>
      <c r="T54" s="439">
        <v>0.25</v>
      </c>
      <c r="U54" s="444" t="s">
        <v>532</v>
      </c>
      <c r="V54" s="464" t="s">
        <v>237</v>
      </c>
      <c r="W54" s="138" t="s">
        <v>595</v>
      </c>
      <c r="X54" s="517">
        <v>250000</v>
      </c>
      <c r="Y54" s="504"/>
      <c r="Z54" s="383" t="s">
        <v>600</v>
      </c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184"/>
      <c r="AL54" s="221"/>
      <c r="AM54" s="218"/>
      <c r="AN54" s="139"/>
    </row>
    <row r="55" spans="1:40" ht="45" x14ac:dyDescent="0.25">
      <c r="A55" s="428"/>
      <c r="B55" s="428"/>
      <c r="C55" s="428"/>
      <c r="D55" s="442"/>
      <c r="E55" s="473"/>
      <c r="F55" s="473"/>
      <c r="G55" s="522"/>
      <c r="H55" s="522"/>
      <c r="I55" s="483"/>
      <c r="J55" s="483"/>
      <c r="K55" s="439"/>
      <c r="L55" s="483"/>
      <c r="M55" s="483"/>
      <c r="N55" s="439"/>
      <c r="O55" s="483"/>
      <c r="P55" s="483"/>
      <c r="Q55" s="439"/>
      <c r="R55" s="483"/>
      <c r="S55" s="483"/>
      <c r="T55" s="439"/>
      <c r="U55" s="445"/>
      <c r="V55" s="465"/>
      <c r="W55" s="138" t="s">
        <v>596</v>
      </c>
      <c r="X55" s="517"/>
      <c r="Y55" s="504"/>
      <c r="Z55" s="383" t="s">
        <v>601</v>
      </c>
      <c r="AA55" s="221"/>
      <c r="AB55" s="193"/>
      <c r="AC55" s="222"/>
      <c r="AD55" s="221"/>
      <c r="AE55" s="221"/>
      <c r="AF55" s="222"/>
      <c r="AG55" s="221"/>
      <c r="AH55" s="193"/>
      <c r="AI55" s="222"/>
      <c r="AJ55" s="221"/>
      <c r="AK55" s="193"/>
      <c r="AL55" s="222"/>
      <c r="AM55" s="218"/>
      <c r="AN55" s="139"/>
    </row>
    <row r="56" spans="1:40" ht="93" customHeight="1" x14ac:dyDescent="0.25">
      <c r="A56" s="428"/>
      <c r="B56" s="428"/>
      <c r="C56" s="428"/>
      <c r="D56" s="442"/>
      <c r="E56" s="473"/>
      <c r="F56" s="473"/>
      <c r="G56" s="522"/>
      <c r="H56" s="522"/>
      <c r="I56" s="483"/>
      <c r="J56" s="483"/>
      <c r="K56" s="439"/>
      <c r="L56" s="483"/>
      <c r="M56" s="483"/>
      <c r="N56" s="439"/>
      <c r="O56" s="483"/>
      <c r="P56" s="483"/>
      <c r="Q56" s="439"/>
      <c r="R56" s="483"/>
      <c r="S56" s="483"/>
      <c r="T56" s="439"/>
      <c r="U56" s="445"/>
      <c r="V56" s="465"/>
      <c r="W56" s="138" t="s">
        <v>597</v>
      </c>
      <c r="X56" s="517"/>
      <c r="Y56" s="504"/>
      <c r="Z56" s="383" t="s">
        <v>602</v>
      </c>
      <c r="AA56" s="221"/>
      <c r="AB56" s="221"/>
      <c r="AC56" s="221"/>
      <c r="AD56" s="221"/>
      <c r="AE56" s="221"/>
      <c r="AF56" s="222"/>
      <c r="AG56" s="221"/>
      <c r="AH56" s="221"/>
      <c r="AI56" s="221"/>
      <c r="AJ56" s="221"/>
      <c r="AK56" s="221"/>
      <c r="AL56" s="221"/>
      <c r="AM56" s="218"/>
      <c r="AN56" s="139"/>
    </row>
    <row r="57" spans="1:40" ht="30" x14ac:dyDescent="0.25">
      <c r="A57" s="428"/>
      <c r="B57" s="428"/>
      <c r="C57" s="428"/>
      <c r="D57" s="442"/>
      <c r="E57" s="473"/>
      <c r="F57" s="473"/>
      <c r="G57" s="522"/>
      <c r="H57" s="522"/>
      <c r="I57" s="483"/>
      <c r="J57" s="483"/>
      <c r="K57" s="439"/>
      <c r="L57" s="483"/>
      <c r="M57" s="483"/>
      <c r="N57" s="439"/>
      <c r="O57" s="483"/>
      <c r="P57" s="483"/>
      <c r="Q57" s="439"/>
      <c r="R57" s="483"/>
      <c r="S57" s="483"/>
      <c r="T57" s="439"/>
      <c r="U57" s="445"/>
      <c r="V57" s="465"/>
      <c r="W57" s="138" t="s">
        <v>598</v>
      </c>
      <c r="X57" s="517"/>
      <c r="Y57" s="504"/>
      <c r="Z57" s="383" t="s">
        <v>603</v>
      </c>
      <c r="AA57" s="223"/>
      <c r="AB57" s="223"/>
      <c r="AC57" s="224"/>
      <c r="AD57" s="223"/>
      <c r="AE57" s="223"/>
      <c r="AF57" s="224"/>
      <c r="AG57" s="223"/>
      <c r="AH57" s="223"/>
      <c r="AI57" s="224"/>
      <c r="AJ57" s="223"/>
      <c r="AK57" s="223"/>
      <c r="AL57" s="224"/>
      <c r="AM57" s="218"/>
      <c r="AN57" s="139"/>
    </row>
    <row r="58" spans="1:40" ht="60" x14ac:dyDescent="0.25">
      <c r="A58" s="428"/>
      <c r="B58" s="428"/>
      <c r="C58" s="428"/>
      <c r="D58" s="442"/>
      <c r="E58" s="473"/>
      <c r="F58" s="473"/>
      <c r="G58" s="522"/>
      <c r="H58" s="522"/>
      <c r="I58" s="483"/>
      <c r="J58" s="483"/>
      <c r="K58" s="439"/>
      <c r="L58" s="483"/>
      <c r="M58" s="483"/>
      <c r="N58" s="439"/>
      <c r="O58" s="483"/>
      <c r="P58" s="483"/>
      <c r="Q58" s="439"/>
      <c r="R58" s="483"/>
      <c r="S58" s="483"/>
      <c r="T58" s="439"/>
      <c r="U58" s="445"/>
      <c r="V58" s="466"/>
      <c r="W58" s="138" t="s">
        <v>599</v>
      </c>
      <c r="X58" s="517"/>
      <c r="Y58" s="504"/>
      <c r="Z58" s="383" t="s">
        <v>604</v>
      </c>
      <c r="AA58" s="223"/>
      <c r="AB58" s="223"/>
      <c r="AC58" s="224"/>
      <c r="AD58" s="223"/>
      <c r="AE58" s="223"/>
      <c r="AF58" s="224"/>
      <c r="AG58" s="223"/>
      <c r="AH58" s="223"/>
      <c r="AI58" s="224"/>
      <c r="AJ58" s="223"/>
      <c r="AK58" s="223"/>
      <c r="AL58" s="224"/>
      <c r="AM58" s="218"/>
      <c r="AN58" s="139"/>
    </row>
    <row r="59" spans="1:40" ht="154.5" customHeight="1" x14ac:dyDescent="0.25">
      <c r="A59" s="428"/>
      <c r="B59" s="428"/>
      <c r="C59" s="428"/>
      <c r="D59" s="433" t="s">
        <v>1138</v>
      </c>
      <c r="E59" s="433" t="s">
        <v>969</v>
      </c>
      <c r="F59" s="444" t="s">
        <v>1024</v>
      </c>
      <c r="G59" s="453">
        <v>0.95</v>
      </c>
      <c r="H59" s="453">
        <v>0.95</v>
      </c>
      <c r="I59" s="450" t="s">
        <v>25</v>
      </c>
      <c r="J59" s="450" t="s">
        <v>25</v>
      </c>
      <c r="K59" s="450" t="s">
        <v>25</v>
      </c>
      <c r="L59" s="450" t="s">
        <v>25</v>
      </c>
      <c r="M59" s="450" t="s">
        <v>25</v>
      </c>
      <c r="N59" s="450" t="s">
        <v>25</v>
      </c>
      <c r="O59" s="450" t="s">
        <v>25</v>
      </c>
      <c r="P59" s="457">
        <v>0.95</v>
      </c>
      <c r="Q59" s="450" t="s">
        <v>25</v>
      </c>
      <c r="R59" s="450" t="s">
        <v>25</v>
      </c>
      <c r="S59" s="450" t="s">
        <v>25</v>
      </c>
      <c r="T59" s="450" t="s">
        <v>25</v>
      </c>
      <c r="U59" s="445"/>
      <c r="V59" s="384" t="s">
        <v>190</v>
      </c>
      <c r="W59" s="138" t="s">
        <v>533</v>
      </c>
      <c r="X59" s="396">
        <v>0</v>
      </c>
      <c r="Y59" s="504"/>
      <c r="Z59" s="383" t="s">
        <v>537</v>
      </c>
      <c r="AA59" s="221"/>
      <c r="AB59" s="221"/>
      <c r="AC59" s="221"/>
      <c r="AD59" s="221"/>
      <c r="AE59" s="193"/>
      <c r="AF59" s="221"/>
      <c r="AG59" s="221"/>
      <c r="AH59" s="222"/>
      <c r="AI59" s="221"/>
      <c r="AJ59" s="193"/>
      <c r="AK59" s="221"/>
      <c r="AL59" s="221"/>
      <c r="AM59" s="218"/>
      <c r="AN59" s="139"/>
    </row>
    <row r="60" spans="1:40" ht="68.25" customHeight="1" x14ac:dyDescent="0.25">
      <c r="A60" s="428"/>
      <c r="B60" s="428"/>
      <c r="C60" s="428"/>
      <c r="D60" s="428"/>
      <c r="E60" s="428"/>
      <c r="F60" s="446"/>
      <c r="G60" s="455"/>
      <c r="H60" s="455"/>
      <c r="I60" s="452"/>
      <c r="J60" s="452"/>
      <c r="K60" s="452"/>
      <c r="L60" s="452"/>
      <c r="M60" s="452"/>
      <c r="N60" s="452"/>
      <c r="O60" s="452"/>
      <c r="P60" s="458"/>
      <c r="Q60" s="452"/>
      <c r="R60" s="452"/>
      <c r="S60" s="452"/>
      <c r="T60" s="452"/>
      <c r="U60" s="445"/>
      <c r="V60" s="384" t="s">
        <v>190</v>
      </c>
      <c r="W60" s="138" t="s">
        <v>534</v>
      </c>
      <c r="X60" s="396">
        <v>0</v>
      </c>
      <c r="Y60" s="504"/>
      <c r="Z60" s="383" t="s">
        <v>538</v>
      </c>
      <c r="AA60" s="221"/>
      <c r="AB60" s="221"/>
      <c r="AC60" s="221"/>
      <c r="AD60" s="221"/>
      <c r="AE60" s="193"/>
      <c r="AF60" s="221"/>
      <c r="AG60" s="221"/>
      <c r="AH60" s="221"/>
      <c r="AI60" s="222"/>
      <c r="AJ60" s="193"/>
      <c r="AK60" s="221"/>
      <c r="AL60" s="221"/>
      <c r="AM60" s="218"/>
      <c r="AN60" s="139"/>
    </row>
    <row r="61" spans="1:40" ht="76.5" customHeight="1" x14ac:dyDescent="0.25">
      <c r="A61" s="428"/>
      <c r="B61" s="428"/>
      <c r="C61" s="428"/>
      <c r="D61" s="428"/>
      <c r="E61" s="428"/>
      <c r="F61" s="444"/>
      <c r="G61" s="453"/>
      <c r="H61" s="453"/>
      <c r="I61" s="450"/>
      <c r="J61" s="450"/>
      <c r="K61" s="450"/>
      <c r="L61" s="450"/>
      <c r="M61" s="450"/>
      <c r="N61" s="450"/>
      <c r="O61" s="450"/>
      <c r="P61" s="457"/>
      <c r="Q61" s="450"/>
      <c r="R61" s="450"/>
      <c r="S61" s="450"/>
      <c r="T61" s="450"/>
      <c r="U61" s="445" t="s">
        <v>532</v>
      </c>
      <c r="V61" s="384" t="s">
        <v>190</v>
      </c>
      <c r="W61" s="138" t="s">
        <v>535</v>
      </c>
      <c r="X61" s="396">
        <v>0</v>
      </c>
      <c r="Y61" s="504" t="s">
        <v>161</v>
      </c>
      <c r="Z61" s="383" t="s">
        <v>539</v>
      </c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218"/>
      <c r="AN61" s="139"/>
    </row>
    <row r="62" spans="1:40" ht="45" x14ac:dyDescent="0.25">
      <c r="A62" s="428"/>
      <c r="B62" s="428"/>
      <c r="C62" s="428"/>
      <c r="D62" s="429"/>
      <c r="E62" s="429"/>
      <c r="F62" s="446"/>
      <c r="G62" s="455"/>
      <c r="H62" s="455"/>
      <c r="I62" s="452"/>
      <c r="J62" s="452"/>
      <c r="K62" s="452"/>
      <c r="L62" s="452"/>
      <c r="M62" s="452"/>
      <c r="N62" s="452"/>
      <c r="O62" s="452"/>
      <c r="P62" s="458"/>
      <c r="Q62" s="452"/>
      <c r="R62" s="452"/>
      <c r="S62" s="452"/>
      <c r="T62" s="452"/>
      <c r="U62" s="445"/>
      <c r="V62" s="384" t="s">
        <v>190</v>
      </c>
      <c r="W62" s="138" t="s">
        <v>536</v>
      </c>
      <c r="X62" s="396">
        <v>0</v>
      </c>
      <c r="Y62" s="504"/>
      <c r="Z62" s="383" t="s">
        <v>540</v>
      </c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218"/>
      <c r="AN62" s="139"/>
    </row>
    <row r="63" spans="1:40" ht="75" x14ac:dyDescent="0.25">
      <c r="A63" s="428"/>
      <c r="B63" s="428"/>
      <c r="C63" s="428"/>
      <c r="D63" s="442" t="s">
        <v>133</v>
      </c>
      <c r="E63" s="442" t="s">
        <v>970</v>
      </c>
      <c r="F63" s="473" t="s">
        <v>1024</v>
      </c>
      <c r="G63" s="459">
        <v>0.8</v>
      </c>
      <c r="H63" s="459">
        <v>0.8</v>
      </c>
      <c r="I63" s="441" t="s">
        <v>25</v>
      </c>
      <c r="J63" s="441" t="s">
        <v>25</v>
      </c>
      <c r="K63" s="441" t="s">
        <v>25</v>
      </c>
      <c r="L63" s="441" t="s">
        <v>25</v>
      </c>
      <c r="M63" s="439">
        <v>0.8</v>
      </c>
      <c r="N63" s="441" t="s">
        <v>25</v>
      </c>
      <c r="O63" s="441" t="s">
        <v>25</v>
      </c>
      <c r="P63" s="441" t="s">
        <v>25</v>
      </c>
      <c r="Q63" s="441" t="s">
        <v>25</v>
      </c>
      <c r="R63" s="439">
        <v>0.8</v>
      </c>
      <c r="S63" s="441" t="s">
        <v>25</v>
      </c>
      <c r="T63" s="441" t="s">
        <v>25</v>
      </c>
      <c r="U63" s="445"/>
      <c r="V63" s="384" t="s">
        <v>190</v>
      </c>
      <c r="W63" s="138" t="s">
        <v>541</v>
      </c>
      <c r="X63" s="396">
        <v>0</v>
      </c>
      <c r="Y63" s="504"/>
      <c r="Z63" s="383" t="s">
        <v>547</v>
      </c>
      <c r="AA63" s="193"/>
      <c r="AB63" s="193"/>
      <c r="AC63" s="184"/>
      <c r="AD63" s="193"/>
      <c r="AE63" s="193"/>
      <c r="AF63" s="184"/>
      <c r="AG63" s="193"/>
      <c r="AH63" s="193"/>
      <c r="AI63" s="184"/>
      <c r="AJ63" s="193"/>
      <c r="AK63" s="193"/>
      <c r="AL63" s="184"/>
      <c r="AM63" s="218"/>
      <c r="AN63" s="139"/>
    </row>
    <row r="64" spans="1:40" ht="105" customHeight="1" x14ac:dyDescent="0.25">
      <c r="A64" s="428"/>
      <c r="B64" s="428"/>
      <c r="C64" s="428"/>
      <c r="D64" s="442"/>
      <c r="E64" s="442"/>
      <c r="F64" s="473"/>
      <c r="G64" s="443"/>
      <c r="H64" s="443"/>
      <c r="I64" s="441"/>
      <c r="J64" s="441"/>
      <c r="K64" s="441"/>
      <c r="L64" s="441"/>
      <c r="M64" s="440"/>
      <c r="N64" s="441"/>
      <c r="O64" s="441"/>
      <c r="P64" s="441"/>
      <c r="Q64" s="441"/>
      <c r="R64" s="440"/>
      <c r="S64" s="441"/>
      <c r="T64" s="441"/>
      <c r="U64" s="445"/>
      <c r="V64" s="384" t="s">
        <v>190</v>
      </c>
      <c r="W64" s="138" t="s">
        <v>542</v>
      </c>
      <c r="X64" s="396">
        <v>0</v>
      </c>
      <c r="Y64" s="504"/>
      <c r="Z64" s="383" t="s">
        <v>548</v>
      </c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218"/>
      <c r="AN64" s="139"/>
    </row>
    <row r="65" spans="1:40" ht="60" x14ac:dyDescent="0.25">
      <c r="A65" s="428"/>
      <c r="B65" s="428"/>
      <c r="C65" s="428"/>
      <c r="D65" s="442"/>
      <c r="E65" s="442"/>
      <c r="F65" s="473"/>
      <c r="G65" s="443"/>
      <c r="H65" s="443"/>
      <c r="I65" s="441"/>
      <c r="J65" s="441"/>
      <c r="K65" s="441"/>
      <c r="L65" s="441"/>
      <c r="M65" s="440"/>
      <c r="N65" s="441"/>
      <c r="O65" s="441"/>
      <c r="P65" s="441"/>
      <c r="Q65" s="441"/>
      <c r="R65" s="440"/>
      <c r="S65" s="441"/>
      <c r="T65" s="441"/>
      <c r="U65" s="445"/>
      <c r="V65" s="384" t="s">
        <v>190</v>
      </c>
      <c r="W65" s="138" t="s">
        <v>543</v>
      </c>
      <c r="X65" s="396">
        <v>0</v>
      </c>
      <c r="Y65" s="504"/>
      <c r="Z65" s="383" t="s">
        <v>549</v>
      </c>
      <c r="AA65" s="193"/>
      <c r="AB65" s="193"/>
      <c r="AC65" s="193"/>
      <c r="AD65" s="193"/>
      <c r="AE65" s="204"/>
      <c r="AF65" s="193"/>
      <c r="AG65" s="184"/>
      <c r="AH65" s="193"/>
      <c r="AI65" s="193"/>
      <c r="AJ65" s="204"/>
      <c r="AK65" s="193"/>
      <c r="AL65" s="184"/>
      <c r="AM65" s="218"/>
      <c r="AN65" s="139"/>
    </row>
    <row r="66" spans="1:40" ht="60" x14ac:dyDescent="0.25">
      <c r="A66" s="428"/>
      <c r="B66" s="428"/>
      <c r="C66" s="428"/>
      <c r="D66" s="442"/>
      <c r="E66" s="442"/>
      <c r="F66" s="473"/>
      <c r="G66" s="443"/>
      <c r="H66" s="443"/>
      <c r="I66" s="441"/>
      <c r="J66" s="441"/>
      <c r="K66" s="441"/>
      <c r="L66" s="441"/>
      <c r="M66" s="440"/>
      <c r="N66" s="441"/>
      <c r="O66" s="441"/>
      <c r="P66" s="441"/>
      <c r="Q66" s="441"/>
      <c r="R66" s="440"/>
      <c r="S66" s="441"/>
      <c r="T66" s="441"/>
      <c r="U66" s="445"/>
      <c r="V66" s="384" t="s">
        <v>190</v>
      </c>
      <c r="W66" s="138" t="s">
        <v>544</v>
      </c>
      <c r="X66" s="396">
        <v>0</v>
      </c>
      <c r="Y66" s="504"/>
      <c r="Z66" s="383" t="s">
        <v>550</v>
      </c>
      <c r="AA66" s="223"/>
      <c r="AB66" s="223"/>
      <c r="AC66" s="224"/>
      <c r="AD66" s="223"/>
      <c r="AE66" s="223"/>
      <c r="AF66" s="224"/>
      <c r="AG66" s="223"/>
      <c r="AH66" s="223"/>
      <c r="AI66" s="224"/>
      <c r="AJ66" s="223"/>
      <c r="AK66" s="223"/>
      <c r="AL66" s="224"/>
      <c r="AM66" s="218"/>
      <c r="AN66" s="139"/>
    </row>
    <row r="67" spans="1:40" ht="75.75" customHeight="1" x14ac:dyDescent="0.25">
      <c r="A67" s="428"/>
      <c r="B67" s="428"/>
      <c r="C67" s="428"/>
      <c r="D67" s="442"/>
      <c r="E67" s="442"/>
      <c r="F67" s="473"/>
      <c r="G67" s="443"/>
      <c r="H67" s="443"/>
      <c r="I67" s="441"/>
      <c r="J67" s="441"/>
      <c r="K67" s="441"/>
      <c r="L67" s="441"/>
      <c r="M67" s="440"/>
      <c r="N67" s="441"/>
      <c r="O67" s="441"/>
      <c r="P67" s="441"/>
      <c r="Q67" s="441"/>
      <c r="R67" s="440"/>
      <c r="S67" s="441"/>
      <c r="T67" s="441"/>
      <c r="U67" s="445"/>
      <c r="V67" s="384" t="s">
        <v>190</v>
      </c>
      <c r="W67" s="138" t="s">
        <v>545</v>
      </c>
      <c r="X67" s="396">
        <v>0</v>
      </c>
      <c r="Y67" s="504"/>
      <c r="Z67" s="383" t="s">
        <v>551</v>
      </c>
      <c r="AA67" s="223"/>
      <c r="AB67" s="223"/>
      <c r="AC67" s="223"/>
      <c r="AD67" s="223"/>
      <c r="AE67" s="223"/>
      <c r="AF67" s="223"/>
      <c r="AG67" s="223"/>
      <c r="AH67" s="223"/>
      <c r="AI67" s="224"/>
      <c r="AJ67" s="223"/>
      <c r="AK67" s="223"/>
      <c r="AL67" s="223"/>
      <c r="AM67" s="218"/>
      <c r="AN67" s="139"/>
    </row>
    <row r="68" spans="1:40" ht="45" x14ac:dyDescent="0.25">
      <c r="A68" s="428"/>
      <c r="B68" s="428"/>
      <c r="C68" s="428"/>
      <c r="D68" s="442"/>
      <c r="E68" s="442"/>
      <c r="F68" s="473"/>
      <c r="G68" s="443"/>
      <c r="H68" s="443"/>
      <c r="I68" s="441"/>
      <c r="J68" s="441"/>
      <c r="K68" s="441"/>
      <c r="L68" s="441"/>
      <c r="M68" s="440"/>
      <c r="N68" s="441"/>
      <c r="O68" s="441"/>
      <c r="P68" s="441"/>
      <c r="Q68" s="441"/>
      <c r="R68" s="440"/>
      <c r="S68" s="441"/>
      <c r="T68" s="441"/>
      <c r="U68" s="445"/>
      <c r="V68" s="384" t="s">
        <v>190</v>
      </c>
      <c r="W68" s="138" t="s">
        <v>546</v>
      </c>
      <c r="X68" s="396">
        <v>0</v>
      </c>
      <c r="Y68" s="504"/>
      <c r="Z68" s="383" t="s">
        <v>551</v>
      </c>
      <c r="AA68" s="223"/>
      <c r="AB68" s="223"/>
      <c r="AC68" s="223"/>
      <c r="AD68" s="223"/>
      <c r="AE68" s="223"/>
      <c r="AF68" s="223"/>
      <c r="AG68" s="223"/>
      <c r="AH68" s="223"/>
      <c r="AI68" s="224"/>
      <c r="AJ68" s="223"/>
      <c r="AK68" s="223"/>
      <c r="AL68" s="223"/>
      <c r="AM68" s="218"/>
      <c r="AN68" s="139"/>
    </row>
    <row r="69" spans="1:40" ht="75" customHeight="1" x14ac:dyDescent="0.25">
      <c r="A69" s="428"/>
      <c r="B69" s="428"/>
      <c r="C69" s="428"/>
      <c r="D69" s="442" t="s">
        <v>1139</v>
      </c>
      <c r="E69" s="442" t="s">
        <v>971</v>
      </c>
      <c r="F69" s="473" t="s">
        <v>1024</v>
      </c>
      <c r="G69" s="459">
        <v>0.9</v>
      </c>
      <c r="H69" s="459">
        <v>0.9</v>
      </c>
      <c r="I69" s="439">
        <v>0.9</v>
      </c>
      <c r="J69" s="441" t="s">
        <v>25</v>
      </c>
      <c r="K69" s="441" t="s">
        <v>25</v>
      </c>
      <c r="L69" s="441" t="s">
        <v>25</v>
      </c>
      <c r="M69" s="441" t="s">
        <v>25</v>
      </c>
      <c r="N69" s="441" t="s">
        <v>25</v>
      </c>
      <c r="O69" s="441" t="s">
        <v>25</v>
      </c>
      <c r="P69" s="441" t="s">
        <v>25</v>
      </c>
      <c r="Q69" s="441" t="s">
        <v>25</v>
      </c>
      <c r="R69" s="441" t="s">
        <v>25</v>
      </c>
      <c r="S69" s="441" t="s">
        <v>25</v>
      </c>
      <c r="T69" s="441" t="s">
        <v>25</v>
      </c>
      <c r="U69" s="445"/>
      <c r="V69" s="384" t="s">
        <v>190</v>
      </c>
      <c r="W69" s="138" t="s">
        <v>552</v>
      </c>
      <c r="X69" s="396">
        <v>0</v>
      </c>
      <c r="Y69" s="504"/>
      <c r="Z69" s="383" t="s">
        <v>491</v>
      </c>
      <c r="AA69" s="184"/>
      <c r="AB69" s="184"/>
      <c r="AC69" s="184"/>
      <c r="AD69" s="204"/>
      <c r="AE69" s="204"/>
      <c r="AF69" s="193"/>
      <c r="AG69" s="193"/>
      <c r="AH69" s="193"/>
      <c r="AI69" s="193"/>
      <c r="AJ69" s="193"/>
      <c r="AK69" s="193"/>
      <c r="AL69" s="193"/>
      <c r="AM69" s="218"/>
      <c r="AN69" s="139"/>
    </row>
    <row r="70" spans="1:40" ht="45" x14ac:dyDescent="0.25">
      <c r="A70" s="428"/>
      <c r="B70" s="428"/>
      <c r="C70" s="428"/>
      <c r="D70" s="442"/>
      <c r="E70" s="442"/>
      <c r="F70" s="473"/>
      <c r="G70" s="443"/>
      <c r="H70" s="443"/>
      <c r="I70" s="440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5"/>
      <c r="V70" s="384" t="s">
        <v>190</v>
      </c>
      <c r="W70" s="138" t="s">
        <v>553</v>
      </c>
      <c r="X70" s="396">
        <v>0</v>
      </c>
      <c r="Y70" s="504"/>
      <c r="Z70" s="383" t="s">
        <v>555</v>
      </c>
      <c r="AA70" s="184"/>
      <c r="AB70" s="225"/>
      <c r="AC70" s="225"/>
      <c r="AD70" s="226"/>
      <c r="AE70" s="225"/>
      <c r="AF70" s="225"/>
      <c r="AG70" s="226"/>
      <c r="AH70" s="225"/>
      <c r="AI70" s="225"/>
      <c r="AJ70" s="226"/>
      <c r="AK70" s="225"/>
      <c r="AL70" s="225"/>
      <c r="AM70" s="218"/>
      <c r="AN70" s="139"/>
    </row>
    <row r="71" spans="1:40" ht="87.75" customHeight="1" x14ac:dyDescent="0.25">
      <c r="A71" s="428"/>
      <c r="B71" s="428"/>
      <c r="C71" s="428"/>
      <c r="D71" s="442"/>
      <c r="E71" s="442"/>
      <c r="F71" s="473"/>
      <c r="G71" s="443"/>
      <c r="H71" s="443"/>
      <c r="I71" s="440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6"/>
      <c r="V71" s="384" t="s">
        <v>190</v>
      </c>
      <c r="W71" s="138" t="s">
        <v>554</v>
      </c>
      <c r="X71" s="396">
        <v>0</v>
      </c>
      <c r="Y71" s="504"/>
      <c r="Z71" s="383" t="s">
        <v>160</v>
      </c>
      <c r="AA71" s="184"/>
      <c r="AB71" s="193"/>
      <c r="AC71" s="193"/>
      <c r="AD71" s="193"/>
      <c r="AE71" s="193"/>
      <c r="AF71" s="193"/>
      <c r="AG71" s="226"/>
      <c r="AH71" s="204"/>
      <c r="AI71" s="193"/>
      <c r="AJ71" s="193"/>
      <c r="AK71" s="193"/>
      <c r="AL71" s="193"/>
      <c r="AM71" s="218"/>
      <c r="AN71" s="139"/>
    </row>
    <row r="72" spans="1:40" ht="79.5" customHeight="1" x14ac:dyDescent="0.25">
      <c r="A72" s="428"/>
      <c r="B72" s="428"/>
      <c r="C72" s="428"/>
      <c r="D72" s="433" t="s">
        <v>1140</v>
      </c>
      <c r="E72" s="433" t="s">
        <v>972</v>
      </c>
      <c r="F72" s="444" t="s">
        <v>1024</v>
      </c>
      <c r="G72" s="453">
        <v>0.9</v>
      </c>
      <c r="H72" s="453">
        <v>0.9</v>
      </c>
      <c r="I72" s="450" t="s">
        <v>25</v>
      </c>
      <c r="J72" s="450" t="s">
        <v>25</v>
      </c>
      <c r="K72" s="450" t="s">
        <v>25</v>
      </c>
      <c r="L72" s="450" t="s">
        <v>25</v>
      </c>
      <c r="M72" s="450" t="s">
        <v>25</v>
      </c>
      <c r="N72" s="457">
        <v>0.9</v>
      </c>
      <c r="O72" s="450" t="s">
        <v>25</v>
      </c>
      <c r="P72" s="450" t="s">
        <v>25</v>
      </c>
      <c r="Q72" s="450" t="s">
        <v>25</v>
      </c>
      <c r="R72" s="450" t="s">
        <v>25</v>
      </c>
      <c r="S72" s="450" t="s">
        <v>25</v>
      </c>
      <c r="T72" s="457">
        <v>0.9</v>
      </c>
      <c r="U72" s="444" t="s">
        <v>574</v>
      </c>
      <c r="V72" s="384" t="s">
        <v>190</v>
      </c>
      <c r="W72" s="138" t="s">
        <v>556</v>
      </c>
      <c r="X72" s="396">
        <v>0</v>
      </c>
      <c r="Y72" s="504"/>
      <c r="Z72" s="383" t="s">
        <v>565</v>
      </c>
      <c r="AA72" s="138"/>
      <c r="AB72" s="138"/>
      <c r="AC72" s="138"/>
      <c r="AD72" s="138"/>
      <c r="AE72" s="150"/>
      <c r="AF72" s="138"/>
      <c r="AG72" s="138"/>
      <c r="AH72" s="138"/>
      <c r="AI72" s="138"/>
      <c r="AJ72" s="138"/>
      <c r="AK72" s="138"/>
      <c r="AL72" s="138"/>
      <c r="AM72" s="218"/>
      <c r="AN72" s="139"/>
    </row>
    <row r="73" spans="1:40" ht="30" x14ac:dyDescent="0.25">
      <c r="A73" s="428"/>
      <c r="B73" s="428"/>
      <c r="C73" s="428"/>
      <c r="D73" s="428"/>
      <c r="E73" s="428"/>
      <c r="F73" s="445"/>
      <c r="G73" s="454"/>
      <c r="H73" s="454"/>
      <c r="I73" s="451"/>
      <c r="J73" s="451"/>
      <c r="K73" s="451"/>
      <c r="L73" s="451"/>
      <c r="M73" s="451"/>
      <c r="N73" s="460"/>
      <c r="O73" s="451"/>
      <c r="P73" s="451"/>
      <c r="Q73" s="451"/>
      <c r="R73" s="451"/>
      <c r="S73" s="451"/>
      <c r="T73" s="460"/>
      <c r="U73" s="445"/>
      <c r="V73" s="384" t="s">
        <v>190</v>
      </c>
      <c r="W73" s="138" t="s">
        <v>557</v>
      </c>
      <c r="X73" s="396">
        <v>0</v>
      </c>
      <c r="Y73" s="504"/>
      <c r="Z73" s="383" t="s">
        <v>566</v>
      </c>
      <c r="AA73" s="138"/>
      <c r="AB73" s="138"/>
      <c r="AC73" s="138"/>
      <c r="AD73" s="138"/>
      <c r="AE73" s="138"/>
      <c r="AF73" s="138"/>
      <c r="AG73" s="138"/>
      <c r="AH73" s="150"/>
      <c r="AI73" s="138"/>
      <c r="AJ73" s="138"/>
      <c r="AK73" s="138"/>
      <c r="AL73" s="138"/>
      <c r="AM73" s="218"/>
      <c r="AN73" s="139"/>
    </row>
    <row r="74" spans="1:40" ht="45" x14ac:dyDescent="0.25">
      <c r="A74" s="428"/>
      <c r="B74" s="428"/>
      <c r="C74" s="428"/>
      <c r="D74" s="428"/>
      <c r="E74" s="428"/>
      <c r="F74" s="445"/>
      <c r="G74" s="454"/>
      <c r="H74" s="454"/>
      <c r="I74" s="451"/>
      <c r="J74" s="451"/>
      <c r="K74" s="451"/>
      <c r="L74" s="451"/>
      <c r="M74" s="451"/>
      <c r="N74" s="460"/>
      <c r="O74" s="451"/>
      <c r="P74" s="451"/>
      <c r="Q74" s="451"/>
      <c r="R74" s="451"/>
      <c r="S74" s="451"/>
      <c r="T74" s="460"/>
      <c r="U74" s="445"/>
      <c r="V74" s="384" t="s">
        <v>190</v>
      </c>
      <c r="W74" s="138" t="s">
        <v>558</v>
      </c>
      <c r="X74" s="396">
        <v>0</v>
      </c>
      <c r="Y74" s="504"/>
      <c r="Z74" s="383" t="s">
        <v>567</v>
      </c>
      <c r="AA74" s="138"/>
      <c r="AB74" s="138"/>
      <c r="AC74" s="138"/>
      <c r="AD74" s="138"/>
      <c r="AE74" s="138"/>
      <c r="AF74" s="138"/>
      <c r="AG74" s="138"/>
      <c r="AH74" s="150"/>
      <c r="AI74" s="138"/>
      <c r="AJ74" s="138"/>
      <c r="AK74" s="138"/>
      <c r="AL74" s="138"/>
      <c r="AM74" s="218"/>
      <c r="AN74" s="139"/>
    </row>
    <row r="75" spans="1:40" ht="45" x14ac:dyDescent="0.25">
      <c r="A75" s="428"/>
      <c r="B75" s="429"/>
      <c r="C75" s="429"/>
      <c r="D75" s="428"/>
      <c r="E75" s="428"/>
      <c r="F75" s="445"/>
      <c r="G75" s="454"/>
      <c r="H75" s="454"/>
      <c r="I75" s="451"/>
      <c r="J75" s="451"/>
      <c r="K75" s="451"/>
      <c r="L75" s="451"/>
      <c r="M75" s="451"/>
      <c r="N75" s="460"/>
      <c r="O75" s="451"/>
      <c r="P75" s="451"/>
      <c r="Q75" s="451"/>
      <c r="R75" s="451"/>
      <c r="S75" s="451"/>
      <c r="T75" s="460"/>
      <c r="U75" s="446"/>
      <c r="V75" s="384" t="s">
        <v>190</v>
      </c>
      <c r="W75" s="138" t="s">
        <v>559</v>
      </c>
      <c r="X75" s="396">
        <v>0</v>
      </c>
      <c r="Y75" s="504"/>
      <c r="Z75" s="383" t="s">
        <v>568</v>
      </c>
      <c r="AA75" s="138"/>
      <c r="AB75" s="138"/>
      <c r="AC75" s="138"/>
      <c r="AD75" s="138"/>
      <c r="AE75" s="138"/>
      <c r="AF75" s="150"/>
      <c r="AG75" s="138"/>
      <c r="AH75" s="138"/>
      <c r="AI75" s="138"/>
      <c r="AJ75" s="138"/>
      <c r="AK75" s="138"/>
      <c r="AL75" s="150"/>
      <c r="AM75" s="218"/>
      <c r="AN75" s="139"/>
    </row>
    <row r="76" spans="1:40" ht="90" x14ac:dyDescent="0.25">
      <c r="A76" s="445" t="s">
        <v>73</v>
      </c>
      <c r="B76" s="445" t="s">
        <v>485</v>
      </c>
      <c r="C76" s="445" t="s">
        <v>131</v>
      </c>
      <c r="D76" s="428"/>
      <c r="E76" s="428"/>
      <c r="F76" s="445"/>
      <c r="G76" s="454"/>
      <c r="H76" s="454"/>
      <c r="I76" s="451"/>
      <c r="J76" s="451"/>
      <c r="K76" s="451"/>
      <c r="L76" s="451"/>
      <c r="M76" s="451"/>
      <c r="N76" s="460"/>
      <c r="O76" s="451"/>
      <c r="P76" s="451"/>
      <c r="Q76" s="451"/>
      <c r="R76" s="451"/>
      <c r="S76" s="451"/>
      <c r="T76" s="460"/>
      <c r="U76" s="444" t="s">
        <v>574</v>
      </c>
      <c r="V76" s="384" t="s">
        <v>237</v>
      </c>
      <c r="W76" s="180" t="s">
        <v>560</v>
      </c>
      <c r="X76" s="396">
        <v>50000</v>
      </c>
      <c r="Y76" s="504" t="s">
        <v>161</v>
      </c>
      <c r="Z76" s="383" t="s">
        <v>569</v>
      </c>
      <c r="AA76" s="138"/>
      <c r="AB76" s="138"/>
      <c r="AC76" s="150"/>
      <c r="AD76" s="138"/>
      <c r="AE76" s="138"/>
      <c r="AF76" s="138"/>
      <c r="AG76" s="138"/>
      <c r="AH76" s="138"/>
      <c r="AI76" s="138"/>
      <c r="AJ76" s="138"/>
      <c r="AK76" s="138"/>
      <c r="AL76" s="138"/>
      <c r="AM76" s="218"/>
      <c r="AN76" s="139"/>
    </row>
    <row r="77" spans="1:40" ht="30" x14ac:dyDescent="0.25">
      <c r="A77" s="445"/>
      <c r="B77" s="445"/>
      <c r="C77" s="445"/>
      <c r="D77" s="428"/>
      <c r="E77" s="428"/>
      <c r="F77" s="445"/>
      <c r="G77" s="454"/>
      <c r="H77" s="454"/>
      <c r="I77" s="451"/>
      <c r="J77" s="451"/>
      <c r="K77" s="451"/>
      <c r="L77" s="451"/>
      <c r="M77" s="451"/>
      <c r="N77" s="460"/>
      <c r="O77" s="451"/>
      <c r="P77" s="451"/>
      <c r="Q77" s="451"/>
      <c r="R77" s="451"/>
      <c r="S77" s="451"/>
      <c r="T77" s="460"/>
      <c r="U77" s="445"/>
      <c r="V77" s="384" t="s">
        <v>190</v>
      </c>
      <c r="W77" s="138" t="s">
        <v>561</v>
      </c>
      <c r="X77" s="396">
        <v>0</v>
      </c>
      <c r="Y77" s="504"/>
      <c r="Z77" s="383" t="s">
        <v>570</v>
      </c>
      <c r="AA77" s="138"/>
      <c r="AB77" s="150"/>
      <c r="AC77" s="150"/>
      <c r="AD77" s="150"/>
      <c r="AE77" s="138"/>
      <c r="AF77" s="138"/>
      <c r="AG77" s="138"/>
      <c r="AH77" s="138"/>
      <c r="AI77" s="138"/>
      <c r="AJ77" s="138"/>
      <c r="AK77" s="138"/>
      <c r="AL77" s="138"/>
      <c r="AM77" s="218"/>
      <c r="AN77" s="139"/>
    </row>
    <row r="78" spans="1:40" ht="63" customHeight="1" x14ac:dyDescent="0.25">
      <c r="A78" s="445"/>
      <c r="B78" s="445"/>
      <c r="C78" s="445"/>
      <c r="D78" s="428"/>
      <c r="E78" s="428"/>
      <c r="F78" s="445"/>
      <c r="G78" s="454"/>
      <c r="H78" s="454"/>
      <c r="I78" s="451"/>
      <c r="J78" s="451"/>
      <c r="K78" s="451"/>
      <c r="L78" s="451"/>
      <c r="M78" s="451"/>
      <c r="N78" s="460"/>
      <c r="O78" s="451"/>
      <c r="P78" s="451"/>
      <c r="Q78" s="451"/>
      <c r="R78" s="451"/>
      <c r="S78" s="451"/>
      <c r="T78" s="460"/>
      <c r="U78" s="445"/>
      <c r="V78" s="384" t="s">
        <v>190</v>
      </c>
      <c r="W78" s="138" t="s">
        <v>562</v>
      </c>
      <c r="X78" s="396">
        <v>0</v>
      </c>
      <c r="Y78" s="504"/>
      <c r="Z78" s="383" t="s">
        <v>571</v>
      </c>
      <c r="AA78" s="138"/>
      <c r="AB78" s="150"/>
      <c r="AC78" s="150"/>
      <c r="AD78" s="150"/>
      <c r="AE78" s="138"/>
      <c r="AF78" s="138"/>
      <c r="AG78" s="138"/>
      <c r="AH78" s="138"/>
      <c r="AI78" s="138"/>
      <c r="AJ78" s="138"/>
      <c r="AK78" s="138"/>
      <c r="AL78" s="138"/>
      <c r="AM78" s="218"/>
      <c r="AN78" s="139"/>
    </row>
    <row r="79" spans="1:40" ht="60" x14ac:dyDescent="0.25">
      <c r="A79" s="445"/>
      <c r="B79" s="445"/>
      <c r="C79" s="445"/>
      <c r="D79" s="428"/>
      <c r="E79" s="428"/>
      <c r="F79" s="445"/>
      <c r="G79" s="454"/>
      <c r="H79" s="454"/>
      <c r="I79" s="451"/>
      <c r="J79" s="451"/>
      <c r="K79" s="451"/>
      <c r="L79" s="451"/>
      <c r="M79" s="451"/>
      <c r="N79" s="460"/>
      <c r="O79" s="451"/>
      <c r="P79" s="451"/>
      <c r="Q79" s="451"/>
      <c r="R79" s="451"/>
      <c r="S79" s="451"/>
      <c r="T79" s="460"/>
      <c r="U79" s="445"/>
      <c r="V79" s="384" t="s">
        <v>190</v>
      </c>
      <c r="W79" s="138" t="s">
        <v>563</v>
      </c>
      <c r="X79" s="396">
        <v>0</v>
      </c>
      <c r="Y79" s="504"/>
      <c r="Z79" s="383" t="s">
        <v>572</v>
      </c>
      <c r="AA79" s="138"/>
      <c r="AB79" s="138"/>
      <c r="AC79" s="138"/>
      <c r="AD79" s="138"/>
      <c r="AE79" s="138"/>
      <c r="AF79" s="150"/>
      <c r="AG79" s="138"/>
      <c r="AH79" s="138"/>
      <c r="AI79" s="138"/>
      <c r="AJ79" s="138"/>
      <c r="AK79" s="138"/>
      <c r="AL79" s="138"/>
      <c r="AM79" s="218"/>
      <c r="AN79" s="139"/>
    </row>
    <row r="80" spans="1:40" ht="102" customHeight="1" x14ac:dyDescent="0.25">
      <c r="A80" s="445"/>
      <c r="B80" s="445"/>
      <c r="C80" s="445"/>
      <c r="D80" s="429"/>
      <c r="E80" s="429"/>
      <c r="F80" s="446"/>
      <c r="G80" s="455"/>
      <c r="H80" s="455"/>
      <c r="I80" s="452"/>
      <c r="J80" s="452"/>
      <c r="K80" s="452"/>
      <c r="L80" s="452"/>
      <c r="M80" s="452"/>
      <c r="N80" s="458"/>
      <c r="O80" s="452"/>
      <c r="P80" s="452"/>
      <c r="Q80" s="452"/>
      <c r="R80" s="452"/>
      <c r="S80" s="452"/>
      <c r="T80" s="458"/>
      <c r="U80" s="446"/>
      <c r="V80" s="384" t="s">
        <v>190</v>
      </c>
      <c r="W80" s="138" t="s">
        <v>564</v>
      </c>
      <c r="X80" s="396">
        <v>0</v>
      </c>
      <c r="Y80" s="504"/>
      <c r="Z80" s="383" t="s">
        <v>573</v>
      </c>
      <c r="AA80" s="138"/>
      <c r="AB80" s="138"/>
      <c r="AC80" s="138"/>
      <c r="AD80" s="138"/>
      <c r="AE80" s="138"/>
      <c r="AF80" s="138"/>
      <c r="AG80" s="150"/>
      <c r="AH80" s="138"/>
      <c r="AI80" s="138"/>
      <c r="AJ80" s="138"/>
      <c r="AK80" s="138"/>
      <c r="AL80" s="138"/>
      <c r="AM80" s="218"/>
      <c r="AN80" s="139"/>
    </row>
    <row r="81" spans="1:48" ht="76.5" customHeight="1" x14ac:dyDescent="0.25">
      <c r="A81" s="445"/>
      <c r="B81" s="445"/>
      <c r="C81" s="445"/>
      <c r="D81" s="515" t="s">
        <v>1141</v>
      </c>
      <c r="E81" s="516" t="s">
        <v>973</v>
      </c>
      <c r="F81" s="473" t="s">
        <v>1024</v>
      </c>
      <c r="G81" s="459">
        <v>0.94</v>
      </c>
      <c r="H81" s="459">
        <v>0.95</v>
      </c>
      <c r="I81" s="441" t="s">
        <v>25</v>
      </c>
      <c r="J81" s="441" t="s">
        <v>25</v>
      </c>
      <c r="K81" s="441" t="s">
        <v>25</v>
      </c>
      <c r="L81" s="441" t="s">
        <v>25</v>
      </c>
      <c r="M81" s="441" t="s">
        <v>25</v>
      </c>
      <c r="N81" s="439">
        <v>0.95</v>
      </c>
      <c r="O81" s="441" t="s">
        <v>25</v>
      </c>
      <c r="P81" s="441" t="s">
        <v>25</v>
      </c>
      <c r="Q81" s="441" t="s">
        <v>25</v>
      </c>
      <c r="R81" s="441" t="s">
        <v>25</v>
      </c>
      <c r="S81" s="441" t="s">
        <v>25</v>
      </c>
      <c r="T81" s="440">
        <v>95</v>
      </c>
      <c r="U81" s="442" t="s">
        <v>579</v>
      </c>
      <c r="V81" s="384" t="s">
        <v>190</v>
      </c>
      <c r="W81" s="395" t="s">
        <v>575</v>
      </c>
      <c r="X81" s="396">
        <v>0</v>
      </c>
      <c r="Y81" s="504"/>
      <c r="Z81" s="383" t="s">
        <v>577</v>
      </c>
      <c r="AA81" s="138"/>
      <c r="AB81" s="138"/>
      <c r="AC81" s="150"/>
      <c r="AD81" s="138"/>
      <c r="AE81" s="138"/>
      <c r="AF81" s="150"/>
      <c r="AG81" s="138"/>
      <c r="AH81" s="138"/>
      <c r="AI81" s="150"/>
      <c r="AJ81" s="138"/>
      <c r="AK81" s="138"/>
      <c r="AL81" s="150"/>
      <c r="AM81" s="218"/>
      <c r="AN81" s="139"/>
    </row>
    <row r="82" spans="1:48" ht="66.75" customHeight="1" x14ac:dyDescent="0.25">
      <c r="A82" s="445"/>
      <c r="B82" s="445"/>
      <c r="C82" s="445"/>
      <c r="D82" s="515"/>
      <c r="E82" s="516"/>
      <c r="F82" s="473"/>
      <c r="G82" s="443"/>
      <c r="H82" s="443"/>
      <c r="I82" s="441"/>
      <c r="J82" s="441"/>
      <c r="K82" s="441"/>
      <c r="L82" s="441"/>
      <c r="M82" s="441"/>
      <c r="N82" s="440"/>
      <c r="O82" s="441"/>
      <c r="P82" s="441"/>
      <c r="Q82" s="441"/>
      <c r="R82" s="441"/>
      <c r="S82" s="441"/>
      <c r="T82" s="440"/>
      <c r="U82" s="442"/>
      <c r="V82" s="384" t="s">
        <v>190</v>
      </c>
      <c r="W82" s="395" t="s">
        <v>576</v>
      </c>
      <c r="X82" s="396">
        <v>0</v>
      </c>
      <c r="Y82" s="504"/>
      <c r="Z82" s="383" t="s">
        <v>578</v>
      </c>
      <c r="AA82" s="150"/>
      <c r="AB82" s="138"/>
      <c r="AC82" s="138"/>
      <c r="AD82" s="138"/>
      <c r="AE82" s="138"/>
      <c r="AF82" s="138"/>
      <c r="AG82" s="150"/>
      <c r="AH82" s="138"/>
      <c r="AI82" s="138"/>
      <c r="AJ82" s="138"/>
      <c r="AK82" s="138"/>
      <c r="AL82" s="138"/>
      <c r="AM82" s="218"/>
      <c r="AN82" s="139"/>
    </row>
    <row r="83" spans="1:48" s="96" customFormat="1" ht="90" customHeight="1" x14ac:dyDescent="0.25">
      <c r="A83" s="445"/>
      <c r="B83" s="445"/>
      <c r="C83" s="445"/>
      <c r="D83" s="442" t="s">
        <v>580</v>
      </c>
      <c r="E83" s="442" t="s">
        <v>974</v>
      </c>
      <c r="F83" s="473" t="s">
        <v>1024</v>
      </c>
      <c r="G83" s="459">
        <v>0.94</v>
      </c>
      <c r="H83" s="459">
        <v>0.94</v>
      </c>
      <c r="I83" s="441" t="s">
        <v>25</v>
      </c>
      <c r="J83" s="441" t="s">
        <v>25</v>
      </c>
      <c r="K83" s="441" t="s">
        <v>25</v>
      </c>
      <c r="L83" s="441" t="s">
        <v>25</v>
      </c>
      <c r="M83" s="441" t="s">
        <v>25</v>
      </c>
      <c r="N83" s="441" t="s">
        <v>25</v>
      </c>
      <c r="O83" s="441" t="s">
        <v>25</v>
      </c>
      <c r="P83" s="441" t="s">
        <v>25</v>
      </c>
      <c r="Q83" s="441" t="s">
        <v>25</v>
      </c>
      <c r="R83" s="441" t="s">
        <v>25</v>
      </c>
      <c r="S83" s="441" t="s">
        <v>25</v>
      </c>
      <c r="T83" s="439">
        <v>0.94</v>
      </c>
      <c r="U83" s="442" t="s">
        <v>594</v>
      </c>
      <c r="V83" s="384" t="s">
        <v>190</v>
      </c>
      <c r="W83" s="395" t="s">
        <v>581</v>
      </c>
      <c r="X83" s="396">
        <v>0</v>
      </c>
      <c r="Y83" s="504"/>
      <c r="Z83" s="383" t="s">
        <v>588</v>
      </c>
      <c r="AA83" s="138"/>
      <c r="AB83" s="138"/>
      <c r="AC83" s="138"/>
      <c r="AD83" s="138"/>
      <c r="AE83" s="150"/>
      <c r="AF83" s="138"/>
      <c r="AG83" s="138"/>
      <c r="AH83" s="138"/>
      <c r="AI83" s="138"/>
      <c r="AJ83" s="138"/>
      <c r="AK83" s="138"/>
      <c r="AL83" s="138"/>
      <c r="AM83" s="227"/>
      <c r="AN83" s="170"/>
      <c r="AO83" s="95"/>
      <c r="AP83" s="95"/>
      <c r="AQ83" s="95"/>
      <c r="AR83" s="95"/>
      <c r="AS83" s="95"/>
      <c r="AT83" s="95"/>
      <c r="AU83" s="95"/>
      <c r="AV83" s="95"/>
    </row>
    <row r="84" spans="1:48" ht="60" x14ac:dyDescent="0.25">
      <c r="A84" s="445"/>
      <c r="B84" s="445"/>
      <c r="C84" s="445"/>
      <c r="D84" s="442"/>
      <c r="E84" s="442"/>
      <c r="F84" s="473"/>
      <c r="G84" s="443"/>
      <c r="H84" s="443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0"/>
      <c r="U84" s="442"/>
      <c r="V84" s="384" t="s">
        <v>190</v>
      </c>
      <c r="W84" s="228" t="s">
        <v>582</v>
      </c>
      <c r="X84" s="396">
        <v>0</v>
      </c>
      <c r="Y84" s="504"/>
      <c r="Z84" s="383" t="s">
        <v>589</v>
      </c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50"/>
      <c r="AL84" s="138"/>
      <c r="AM84" s="218"/>
      <c r="AN84" s="139"/>
    </row>
    <row r="85" spans="1:48" ht="60" x14ac:dyDescent="0.25">
      <c r="A85" s="445"/>
      <c r="B85" s="445"/>
      <c r="C85" s="445"/>
      <c r="D85" s="442"/>
      <c r="E85" s="442"/>
      <c r="F85" s="473"/>
      <c r="G85" s="443"/>
      <c r="H85" s="443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0"/>
      <c r="U85" s="442"/>
      <c r="V85" s="384" t="s">
        <v>190</v>
      </c>
      <c r="W85" s="395" t="s">
        <v>583</v>
      </c>
      <c r="X85" s="396">
        <v>0</v>
      </c>
      <c r="Y85" s="504"/>
      <c r="Z85" s="383" t="s">
        <v>590</v>
      </c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50"/>
      <c r="AL85" s="138"/>
      <c r="AM85" s="218"/>
      <c r="AN85" s="139"/>
    </row>
    <row r="86" spans="1:48" ht="45" x14ac:dyDescent="0.25">
      <c r="A86" s="445"/>
      <c r="B86" s="445"/>
      <c r="C86" s="445"/>
      <c r="D86" s="442"/>
      <c r="E86" s="442"/>
      <c r="F86" s="473"/>
      <c r="G86" s="443"/>
      <c r="H86" s="443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0"/>
      <c r="U86" s="442"/>
      <c r="V86" s="384" t="s">
        <v>190</v>
      </c>
      <c r="W86" s="229" t="s">
        <v>584</v>
      </c>
      <c r="X86" s="396">
        <v>0</v>
      </c>
      <c r="Y86" s="504"/>
      <c r="Z86" s="383" t="s">
        <v>591</v>
      </c>
      <c r="AA86" s="138"/>
      <c r="AB86" s="138"/>
      <c r="AC86" s="150"/>
      <c r="AD86" s="138"/>
      <c r="AE86" s="138"/>
      <c r="AF86" s="150"/>
      <c r="AG86" s="138"/>
      <c r="AH86" s="138"/>
      <c r="AI86" s="150"/>
      <c r="AJ86" s="138"/>
      <c r="AK86" s="138"/>
      <c r="AL86" s="150"/>
      <c r="AM86" s="218"/>
      <c r="AN86" s="139"/>
    </row>
    <row r="87" spans="1:48" ht="30" x14ac:dyDescent="0.25">
      <c r="A87" s="445"/>
      <c r="B87" s="445"/>
      <c r="C87" s="445"/>
      <c r="D87" s="442"/>
      <c r="E87" s="442"/>
      <c r="F87" s="473"/>
      <c r="G87" s="443"/>
      <c r="H87" s="443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0"/>
      <c r="U87" s="442"/>
      <c r="V87" s="384" t="s">
        <v>190</v>
      </c>
      <c r="W87" s="395" t="s">
        <v>585</v>
      </c>
      <c r="X87" s="396">
        <v>0</v>
      </c>
      <c r="Y87" s="504"/>
      <c r="Z87" s="383" t="s">
        <v>592</v>
      </c>
      <c r="AA87" s="138"/>
      <c r="AB87" s="138"/>
      <c r="AC87" s="150"/>
      <c r="AD87" s="138"/>
      <c r="AE87" s="138"/>
      <c r="AF87" s="150"/>
      <c r="AG87" s="138"/>
      <c r="AH87" s="138"/>
      <c r="AI87" s="150"/>
      <c r="AJ87" s="138"/>
      <c r="AK87" s="138"/>
      <c r="AL87" s="150"/>
      <c r="AM87" s="218"/>
      <c r="AN87" s="139"/>
    </row>
    <row r="88" spans="1:48" ht="75" x14ac:dyDescent="0.25">
      <c r="A88" s="445"/>
      <c r="B88" s="445"/>
      <c r="C88" s="445"/>
      <c r="D88" s="442"/>
      <c r="E88" s="442"/>
      <c r="F88" s="473"/>
      <c r="G88" s="443"/>
      <c r="H88" s="443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0"/>
      <c r="U88" s="442"/>
      <c r="V88" s="384" t="s">
        <v>190</v>
      </c>
      <c r="W88" s="395" t="s">
        <v>586</v>
      </c>
      <c r="X88" s="396">
        <v>0</v>
      </c>
      <c r="Y88" s="504"/>
      <c r="Z88" s="383" t="s">
        <v>593</v>
      </c>
      <c r="AA88" s="138"/>
      <c r="AB88" s="138"/>
      <c r="AC88" s="138"/>
      <c r="AD88" s="150"/>
      <c r="AE88" s="138"/>
      <c r="AF88" s="138"/>
      <c r="AG88" s="138"/>
      <c r="AH88" s="150"/>
      <c r="AI88" s="138"/>
      <c r="AJ88" s="138"/>
      <c r="AK88" s="138"/>
      <c r="AL88" s="150"/>
      <c r="AM88" s="218"/>
      <c r="AN88" s="139"/>
    </row>
    <row r="89" spans="1:48" ht="75" x14ac:dyDescent="0.25">
      <c r="A89" s="445"/>
      <c r="B89" s="445"/>
      <c r="C89" s="445"/>
      <c r="D89" s="442"/>
      <c r="E89" s="442"/>
      <c r="F89" s="473"/>
      <c r="G89" s="443"/>
      <c r="H89" s="443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0"/>
      <c r="U89" s="442"/>
      <c r="V89" s="384" t="s">
        <v>237</v>
      </c>
      <c r="W89" s="395" t="s">
        <v>587</v>
      </c>
      <c r="X89" s="396">
        <v>34787.5</v>
      </c>
      <c r="Y89" s="504"/>
      <c r="Z89" s="395" t="s">
        <v>527</v>
      </c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50"/>
      <c r="AL89" s="138"/>
      <c r="AM89" s="218"/>
      <c r="AN89" s="139"/>
    </row>
    <row r="90" spans="1:48" ht="105" customHeight="1" x14ac:dyDescent="0.25">
      <c r="A90" s="445" t="s">
        <v>73</v>
      </c>
      <c r="B90" s="445" t="s">
        <v>485</v>
      </c>
      <c r="C90" s="445" t="s">
        <v>131</v>
      </c>
      <c r="D90" s="442" t="s">
        <v>870</v>
      </c>
      <c r="E90" s="442" t="s">
        <v>975</v>
      </c>
      <c r="F90" s="473" t="s">
        <v>1026</v>
      </c>
      <c r="G90" s="443">
        <v>36</v>
      </c>
      <c r="H90" s="443">
        <v>36</v>
      </c>
      <c r="I90" s="440">
        <v>5</v>
      </c>
      <c r="J90" s="440">
        <v>1</v>
      </c>
      <c r="K90" s="440">
        <v>3</v>
      </c>
      <c r="L90" s="440">
        <v>4</v>
      </c>
      <c r="M90" s="440">
        <v>1</v>
      </c>
      <c r="N90" s="440">
        <v>3</v>
      </c>
      <c r="O90" s="440">
        <v>6</v>
      </c>
      <c r="P90" s="440">
        <v>1</v>
      </c>
      <c r="Q90" s="440">
        <v>2</v>
      </c>
      <c r="R90" s="440">
        <v>4</v>
      </c>
      <c r="S90" s="440">
        <v>1</v>
      </c>
      <c r="T90" s="440">
        <v>5</v>
      </c>
      <c r="U90" s="442" t="s">
        <v>615</v>
      </c>
      <c r="V90" s="384" t="s">
        <v>190</v>
      </c>
      <c r="W90" s="229" t="s">
        <v>976</v>
      </c>
      <c r="X90" s="396">
        <v>0</v>
      </c>
      <c r="Y90" s="504" t="s">
        <v>161</v>
      </c>
      <c r="Z90" s="383" t="s">
        <v>614</v>
      </c>
      <c r="AA90" s="138"/>
      <c r="AB90" s="138"/>
      <c r="AC90" s="138"/>
      <c r="AD90" s="138"/>
      <c r="AE90" s="138"/>
      <c r="AF90" s="138"/>
      <c r="AG90" s="150"/>
      <c r="AH90" s="138"/>
      <c r="AI90" s="138"/>
      <c r="AJ90" s="138"/>
      <c r="AK90" s="138"/>
      <c r="AL90" s="138"/>
      <c r="AM90" s="218"/>
      <c r="AN90" s="139"/>
    </row>
    <row r="91" spans="1:48" ht="30" x14ac:dyDescent="0.25">
      <c r="A91" s="445"/>
      <c r="B91" s="445"/>
      <c r="C91" s="445"/>
      <c r="D91" s="442"/>
      <c r="E91" s="442"/>
      <c r="F91" s="473"/>
      <c r="G91" s="443"/>
      <c r="H91" s="443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2"/>
      <c r="V91" s="384" t="s">
        <v>190</v>
      </c>
      <c r="W91" s="229" t="s">
        <v>977</v>
      </c>
      <c r="X91" s="396">
        <v>0</v>
      </c>
      <c r="Y91" s="504"/>
      <c r="Z91" s="383" t="s">
        <v>611</v>
      </c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50"/>
      <c r="AM91" s="218"/>
      <c r="AN91" s="139"/>
    </row>
    <row r="92" spans="1:48" ht="30" x14ac:dyDescent="0.25">
      <c r="A92" s="445"/>
      <c r="B92" s="445"/>
      <c r="C92" s="445"/>
      <c r="D92" s="442"/>
      <c r="E92" s="442"/>
      <c r="F92" s="473"/>
      <c r="G92" s="443"/>
      <c r="H92" s="443"/>
      <c r="I92" s="440"/>
      <c r="J92" s="440"/>
      <c r="K92" s="440"/>
      <c r="L92" s="440"/>
      <c r="M92" s="440"/>
      <c r="N92" s="440"/>
      <c r="O92" s="440"/>
      <c r="P92" s="440"/>
      <c r="Q92" s="440"/>
      <c r="R92" s="440"/>
      <c r="S92" s="440"/>
      <c r="T92" s="440"/>
      <c r="U92" s="442"/>
      <c r="V92" s="384" t="s">
        <v>190</v>
      </c>
      <c r="W92" s="229" t="s">
        <v>605</v>
      </c>
      <c r="X92" s="396">
        <v>0</v>
      </c>
      <c r="Y92" s="504"/>
      <c r="Z92" s="383" t="s">
        <v>612</v>
      </c>
      <c r="AA92" s="150"/>
      <c r="AB92" s="138"/>
      <c r="AC92" s="138"/>
      <c r="AD92" s="150"/>
      <c r="AE92" s="138"/>
      <c r="AF92" s="138"/>
      <c r="AG92" s="150"/>
      <c r="AH92" s="138"/>
      <c r="AI92" s="138"/>
      <c r="AJ92" s="150"/>
      <c r="AK92" s="138"/>
      <c r="AL92" s="138"/>
      <c r="AM92" s="218"/>
      <c r="AN92" s="139"/>
    </row>
    <row r="93" spans="1:48" ht="75" x14ac:dyDescent="0.25">
      <c r="A93" s="445"/>
      <c r="B93" s="445"/>
      <c r="C93" s="445"/>
      <c r="D93" s="442"/>
      <c r="E93" s="442"/>
      <c r="F93" s="473"/>
      <c r="G93" s="443"/>
      <c r="H93" s="443"/>
      <c r="I93" s="440"/>
      <c r="J93" s="440"/>
      <c r="K93" s="440"/>
      <c r="L93" s="440"/>
      <c r="M93" s="440"/>
      <c r="N93" s="440"/>
      <c r="O93" s="440"/>
      <c r="P93" s="440"/>
      <c r="Q93" s="440"/>
      <c r="R93" s="440"/>
      <c r="S93" s="440"/>
      <c r="T93" s="440"/>
      <c r="U93" s="442"/>
      <c r="V93" s="384" t="s">
        <v>190</v>
      </c>
      <c r="W93" s="230" t="s">
        <v>978</v>
      </c>
      <c r="X93" s="396">
        <v>0</v>
      </c>
      <c r="Y93" s="504"/>
      <c r="Z93" s="383" t="s">
        <v>613</v>
      </c>
      <c r="AA93" s="150"/>
      <c r="AB93" s="138"/>
      <c r="AC93" s="138"/>
      <c r="AD93" s="138"/>
      <c r="AE93" s="138"/>
      <c r="AF93" s="138"/>
      <c r="AG93" s="150"/>
      <c r="AH93" s="138"/>
      <c r="AI93" s="138"/>
      <c r="AJ93" s="138"/>
      <c r="AK93" s="138"/>
      <c r="AL93" s="138"/>
      <c r="AM93" s="218"/>
      <c r="AN93" s="139"/>
    </row>
    <row r="94" spans="1:48" ht="90" x14ac:dyDescent="0.25">
      <c r="A94" s="445"/>
      <c r="B94" s="445"/>
      <c r="C94" s="445"/>
      <c r="D94" s="442"/>
      <c r="E94" s="442"/>
      <c r="F94" s="473"/>
      <c r="G94" s="443"/>
      <c r="H94" s="443"/>
      <c r="I94" s="440"/>
      <c r="J94" s="440"/>
      <c r="K94" s="440"/>
      <c r="L94" s="440"/>
      <c r="M94" s="440"/>
      <c r="N94" s="440"/>
      <c r="O94" s="440"/>
      <c r="P94" s="440"/>
      <c r="Q94" s="440"/>
      <c r="R94" s="440"/>
      <c r="S94" s="440"/>
      <c r="T94" s="440"/>
      <c r="U94" s="442"/>
      <c r="V94" s="384" t="s">
        <v>190</v>
      </c>
      <c r="W94" s="231" t="s">
        <v>606</v>
      </c>
      <c r="X94" s="396">
        <v>0</v>
      </c>
      <c r="Y94" s="504"/>
      <c r="Z94" s="383" t="s">
        <v>613</v>
      </c>
      <c r="AA94" s="138"/>
      <c r="AB94" s="138"/>
      <c r="AC94" s="150"/>
      <c r="AD94" s="138"/>
      <c r="AE94" s="138"/>
      <c r="AF94" s="150"/>
      <c r="AG94" s="138"/>
      <c r="AH94" s="138"/>
      <c r="AI94" s="150"/>
      <c r="AJ94" s="138"/>
      <c r="AK94" s="138"/>
      <c r="AL94" s="150"/>
      <c r="AM94" s="218"/>
      <c r="AN94" s="139"/>
    </row>
    <row r="95" spans="1:48" ht="45" x14ac:dyDescent="0.25">
      <c r="A95" s="445"/>
      <c r="B95" s="445"/>
      <c r="C95" s="445"/>
      <c r="D95" s="442"/>
      <c r="E95" s="442"/>
      <c r="F95" s="473"/>
      <c r="G95" s="443"/>
      <c r="H95" s="443"/>
      <c r="I95" s="440"/>
      <c r="J95" s="440"/>
      <c r="K95" s="440"/>
      <c r="L95" s="440"/>
      <c r="M95" s="440"/>
      <c r="N95" s="440"/>
      <c r="O95" s="440"/>
      <c r="P95" s="440"/>
      <c r="Q95" s="440"/>
      <c r="R95" s="440"/>
      <c r="S95" s="440"/>
      <c r="T95" s="440"/>
      <c r="U95" s="442"/>
      <c r="V95" s="384" t="s">
        <v>190</v>
      </c>
      <c r="W95" s="229" t="s">
        <v>607</v>
      </c>
      <c r="X95" s="396">
        <v>0</v>
      </c>
      <c r="Y95" s="504"/>
      <c r="Z95" s="383" t="s">
        <v>613</v>
      </c>
      <c r="AA95" s="150"/>
      <c r="AB95" s="138"/>
      <c r="AC95" s="138"/>
      <c r="AD95" s="150"/>
      <c r="AE95" s="138"/>
      <c r="AF95" s="138"/>
      <c r="AG95" s="150"/>
      <c r="AH95" s="138"/>
      <c r="AI95" s="138"/>
      <c r="AJ95" s="150"/>
      <c r="AK95" s="138"/>
      <c r="AL95" s="138"/>
      <c r="AM95" s="218"/>
      <c r="AN95" s="139"/>
    </row>
    <row r="96" spans="1:48" ht="30" x14ac:dyDescent="0.25">
      <c r="A96" s="445"/>
      <c r="B96" s="445"/>
      <c r="C96" s="445"/>
      <c r="D96" s="442"/>
      <c r="E96" s="442"/>
      <c r="F96" s="473"/>
      <c r="G96" s="443"/>
      <c r="H96" s="443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2"/>
      <c r="V96" s="384" t="s">
        <v>190</v>
      </c>
      <c r="W96" s="231" t="s">
        <v>608</v>
      </c>
      <c r="X96" s="396">
        <v>0</v>
      </c>
      <c r="Y96" s="504"/>
      <c r="Z96" s="383" t="s">
        <v>160</v>
      </c>
      <c r="AA96" s="138"/>
      <c r="AB96" s="138"/>
      <c r="AC96" s="150"/>
      <c r="AD96" s="138"/>
      <c r="AE96" s="138"/>
      <c r="AF96" s="138"/>
      <c r="AG96" s="138"/>
      <c r="AH96" s="138"/>
      <c r="AI96" s="138"/>
      <c r="AJ96" s="138"/>
      <c r="AK96" s="138"/>
      <c r="AL96" s="138"/>
      <c r="AM96" s="218"/>
      <c r="AN96" s="139"/>
    </row>
    <row r="97" spans="1:40" ht="45" x14ac:dyDescent="0.25">
      <c r="A97" s="445"/>
      <c r="B97" s="445"/>
      <c r="C97" s="445"/>
      <c r="D97" s="442"/>
      <c r="E97" s="442"/>
      <c r="F97" s="473"/>
      <c r="G97" s="443"/>
      <c r="H97" s="443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2"/>
      <c r="V97" s="384" t="s">
        <v>190</v>
      </c>
      <c r="W97" s="229" t="s">
        <v>609</v>
      </c>
      <c r="X97" s="396">
        <v>0</v>
      </c>
      <c r="Y97" s="504"/>
      <c r="Z97" s="383" t="s">
        <v>613</v>
      </c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218"/>
      <c r="AN97" s="139"/>
    </row>
    <row r="98" spans="1:40" ht="45" x14ac:dyDescent="0.25">
      <c r="A98" s="445"/>
      <c r="B98" s="445"/>
      <c r="C98" s="445"/>
      <c r="D98" s="442"/>
      <c r="E98" s="442"/>
      <c r="F98" s="473"/>
      <c r="G98" s="443"/>
      <c r="H98" s="443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2"/>
      <c r="V98" s="384" t="s">
        <v>190</v>
      </c>
      <c r="W98" s="138" t="s">
        <v>610</v>
      </c>
      <c r="X98" s="396">
        <v>0</v>
      </c>
      <c r="Y98" s="504"/>
      <c r="Z98" s="383" t="s">
        <v>511</v>
      </c>
      <c r="AA98" s="150"/>
      <c r="AB98" s="138"/>
      <c r="AC98" s="138"/>
      <c r="AD98" s="150"/>
      <c r="AE98" s="138"/>
      <c r="AF98" s="138"/>
      <c r="AG98" s="150"/>
      <c r="AH98" s="138"/>
      <c r="AI98" s="138"/>
      <c r="AJ98" s="150"/>
      <c r="AK98" s="138"/>
      <c r="AL98" s="138"/>
      <c r="AM98" s="218"/>
      <c r="AN98" s="139"/>
    </row>
    <row r="99" spans="1:40" ht="90" x14ac:dyDescent="0.25">
      <c r="A99" s="445"/>
      <c r="B99" s="445"/>
      <c r="C99" s="445"/>
      <c r="D99" s="442"/>
      <c r="E99" s="442" t="s">
        <v>1142</v>
      </c>
      <c r="F99" s="473" t="s">
        <v>1024</v>
      </c>
      <c r="G99" s="443"/>
      <c r="H99" s="459">
        <v>0.95</v>
      </c>
      <c r="I99" s="547">
        <v>0.95</v>
      </c>
      <c r="J99" s="441" t="s">
        <v>25</v>
      </c>
      <c r="K99" s="441" t="s">
        <v>25</v>
      </c>
      <c r="L99" s="439">
        <v>0.95</v>
      </c>
      <c r="M99" s="441" t="s">
        <v>25</v>
      </c>
      <c r="N99" s="441" t="s">
        <v>25</v>
      </c>
      <c r="O99" s="439">
        <v>0.95</v>
      </c>
      <c r="P99" s="441" t="s">
        <v>25</v>
      </c>
      <c r="Q99" s="441" t="s">
        <v>25</v>
      </c>
      <c r="R99" s="439">
        <v>0.95</v>
      </c>
      <c r="S99" s="441" t="s">
        <v>25</v>
      </c>
      <c r="T99" s="441" t="s">
        <v>25</v>
      </c>
      <c r="U99" s="442"/>
      <c r="V99" s="384" t="s">
        <v>190</v>
      </c>
      <c r="W99" s="138" t="s">
        <v>616</v>
      </c>
      <c r="X99" s="396">
        <v>0</v>
      </c>
      <c r="Y99" s="504"/>
      <c r="Z99" s="383" t="s">
        <v>619</v>
      </c>
      <c r="AA99" s="150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218"/>
      <c r="AN99" s="139"/>
    </row>
    <row r="100" spans="1:40" ht="60" x14ac:dyDescent="0.25">
      <c r="A100" s="445"/>
      <c r="B100" s="445"/>
      <c r="C100" s="445"/>
      <c r="D100" s="442"/>
      <c r="E100" s="442"/>
      <c r="F100" s="473"/>
      <c r="G100" s="443"/>
      <c r="H100" s="443"/>
      <c r="I100" s="441"/>
      <c r="J100" s="441"/>
      <c r="K100" s="441"/>
      <c r="L100" s="440"/>
      <c r="M100" s="441"/>
      <c r="N100" s="441"/>
      <c r="O100" s="440"/>
      <c r="P100" s="441"/>
      <c r="Q100" s="441"/>
      <c r="R100" s="440"/>
      <c r="S100" s="441"/>
      <c r="T100" s="441"/>
      <c r="U100" s="442"/>
      <c r="V100" s="384" t="s">
        <v>190</v>
      </c>
      <c r="W100" s="138" t="s">
        <v>617</v>
      </c>
      <c r="X100" s="396">
        <v>0</v>
      </c>
      <c r="Y100" s="504"/>
      <c r="Z100" s="383" t="s">
        <v>620</v>
      </c>
      <c r="AA100" s="150"/>
      <c r="AB100" s="138"/>
      <c r="AC100" s="138"/>
      <c r="AD100" s="150"/>
      <c r="AE100" s="138"/>
      <c r="AF100" s="138"/>
      <c r="AG100" s="150"/>
      <c r="AH100" s="138"/>
      <c r="AI100" s="138"/>
      <c r="AJ100" s="150"/>
      <c r="AK100" s="138"/>
      <c r="AL100" s="138"/>
      <c r="AM100" s="218"/>
      <c r="AN100" s="139"/>
    </row>
    <row r="101" spans="1:40" ht="60" x14ac:dyDescent="0.25">
      <c r="A101" s="445"/>
      <c r="B101" s="445"/>
      <c r="C101" s="445"/>
      <c r="D101" s="442"/>
      <c r="E101" s="442"/>
      <c r="F101" s="473"/>
      <c r="G101" s="443"/>
      <c r="H101" s="443"/>
      <c r="I101" s="441"/>
      <c r="J101" s="441"/>
      <c r="K101" s="441"/>
      <c r="L101" s="440"/>
      <c r="M101" s="441"/>
      <c r="N101" s="441"/>
      <c r="O101" s="440"/>
      <c r="P101" s="441"/>
      <c r="Q101" s="441"/>
      <c r="R101" s="440"/>
      <c r="S101" s="441"/>
      <c r="T101" s="441"/>
      <c r="U101" s="442"/>
      <c r="V101" s="384" t="s">
        <v>190</v>
      </c>
      <c r="W101" s="138" t="s">
        <v>1143</v>
      </c>
      <c r="X101" s="396">
        <v>0</v>
      </c>
      <c r="Y101" s="504"/>
      <c r="Z101" s="383" t="s">
        <v>621</v>
      </c>
      <c r="AA101" s="138"/>
      <c r="AB101" s="138"/>
      <c r="AC101" s="138"/>
      <c r="AD101" s="138"/>
      <c r="AE101" s="138"/>
      <c r="AF101" s="138"/>
      <c r="AG101" s="150"/>
      <c r="AH101" s="138"/>
      <c r="AI101" s="138"/>
      <c r="AJ101" s="138"/>
      <c r="AK101" s="138"/>
      <c r="AL101" s="138"/>
      <c r="AM101" s="218"/>
      <c r="AN101" s="139"/>
    </row>
    <row r="102" spans="1:40" ht="90" x14ac:dyDescent="0.25">
      <c r="A102" s="446"/>
      <c r="B102" s="446"/>
      <c r="C102" s="446"/>
      <c r="D102" s="442"/>
      <c r="E102" s="442"/>
      <c r="F102" s="473"/>
      <c r="G102" s="443"/>
      <c r="H102" s="443"/>
      <c r="I102" s="441"/>
      <c r="J102" s="441"/>
      <c r="K102" s="441"/>
      <c r="L102" s="440"/>
      <c r="M102" s="441"/>
      <c r="N102" s="441"/>
      <c r="O102" s="440"/>
      <c r="P102" s="441"/>
      <c r="Q102" s="441"/>
      <c r="R102" s="440"/>
      <c r="S102" s="441"/>
      <c r="T102" s="441"/>
      <c r="U102" s="442"/>
      <c r="V102" s="384" t="s">
        <v>190</v>
      </c>
      <c r="W102" s="138" t="s">
        <v>618</v>
      </c>
      <c r="X102" s="396">
        <v>0</v>
      </c>
      <c r="Y102" s="505"/>
      <c r="Z102" s="383" t="s">
        <v>622</v>
      </c>
      <c r="AA102" s="150"/>
      <c r="AB102" s="138"/>
      <c r="AC102" s="138"/>
      <c r="AD102" s="150"/>
      <c r="AE102" s="138"/>
      <c r="AF102" s="138"/>
      <c r="AG102" s="150"/>
      <c r="AH102" s="138"/>
      <c r="AI102" s="138"/>
      <c r="AJ102" s="150"/>
      <c r="AK102" s="138"/>
      <c r="AL102" s="138"/>
      <c r="AM102" s="218"/>
      <c r="AN102" s="139"/>
    </row>
    <row r="103" spans="1:40" s="124" customFormat="1" ht="73.5" customHeight="1" x14ac:dyDescent="0.25">
      <c r="A103" s="351"/>
      <c r="B103" s="596"/>
      <c r="C103" s="596"/>
      <c r="D103" s="596"/>
      <c r="E103" s="596"/>
      <c r="F103" s="596"/>
      <c r="G103" s="596"/>
      <c r="H103" s="596"/>
      <c r="I103" s="596"/>
      <c r="J103" s="596"/>
      <c r="K103" s="596"/>
      <c r="L103" s="596"/>
      <c r="M103" s="596"/>
      <c r="N103" s="596"/>
      <c r="O103" s="596"/>
      <c r="P103" s="596"/>
      <c r="Q103" s="424"/>
      <c r="R103" s="352"/>
      <c r="S103" s="353"/>
      <c r="T103" s="597"/>
      <c r="U103" s="597"/>
      <c r="V103" s="597"/>
      <c r="W103" s="597"/>
      <c r="X103" s="597"/>
      <c r="Y103" s="597"/>
      <c r="Z103" s="597"/>
      <c r="AA103" s="597"/>
      <c r="AB103" s="597"/>
      <c r="AC103" s="597"/>
      <c r="AD103" s="354"/>
      <c r="AE103" s="354"/>
      <c r="AF103" s="354"/>
      <c r="AG103" s="354"/>
      <c r="AH103" s="354"/>
    </row>
    <row r="104" spans="1:40" s="124" customFormat="1" x14ac:dyDescent="0.25">
      <c r="A104" s="351"/>
      <c r="B104" s="597"/>
      <c r="C104" s="597"/>
      <c r="D104" s="597"/>
      <c r="E104" s="597"/>
      <c r="Q104" s="424"/>
      <c r="R104" s="352"/>
      <c r="S104" s="353"/>
      <c r="T104" s="597"/>
      <c r="U104" s="597"/>
      <c r="V104" s="597"/>
      <c r="W104" s="597"/>
      <c r="X104" s="597"/>
      <c r="Y104" s="597"/>
      <c r="Z104" s="597"/>
      <c r="AA104" s="597"/>
      <c r="AB104" s="597"/>
      <c r="AC104" s="597"/>
      <c r="AD104" s="354"/>
      <c r="AE104" s="354"/>
      <c r="AF104" s="354"/>
      <c r="AG104" s="354"/>
      <c r="AH104" s="354"/>
      <c r="AK104" s="424"/>
      <c r="AL104" s="424"/>
    </row>
    <row r="105" spans="1:40" s="124" customFormat="1" ht="27.75" customHeight="1" x14ac:dyDescent="0.25">
      <c r="A105" s="351"/>
      <c r="B105" s="121"/>
      <c r="C105" s="121"/>
      <c r="D105" s="424"/>
      <c r="E105" s="422"/>
      <c r="Q105" s="424"/>
      <c r="R105" s="352"/>
      <c r="S105" s="353"/>
      <c r="T105" s="121"/>
      <c r="U105" s="425"/>
      <c r="V105" s="121"/>
      <c r="AK105" s="424"/>
      <c r="AL105" s="424"/>
    </row>
    <row r="106" spans="1:40" x14ac:dyDescent="0.25">
      <c r="A106" s="120"/>
      <c r="B106" s="121"/>
      <c r="C106" s="121"/>
      <c r="D106" s="424"/>
      <c r="E106" s="422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424"/>
      <c r="R106" s="352"/>
      <c r="S106" s="353"/>
      <c r="T106" s="121"/>
      <c r="U106" s="425"/>
      <c r="V106" s="121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</row>
    <row r="107" spans="1:40" x14ac:dyDescent="0.25">
      <c r="A107" s="598" t="s">
        <v>1197</v>
      </c>
      <c r="B107" s="598"/>
      <c r="C107" s="598"/>
      <c r="D107" s="424"/>
      <c r="E107" s="598" t="s">
        <v>1198</v>
      </c>
      <c r="F107" s="598"/>
      <c r="G107" s="598"/>
      <c r="H107" s="598"/>
      <c r="I107" s="598"/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425"/>
      <c r="V107" s="599"/>
      <c r="W107" s="599"/>
      <c r="X107" s="599"/>
      <c r="Y107" s="599"/>
      <c r="Z107" s="599"/>
      <c r="AA107" s="599"/>
      <c r="AB107" s="599"/>
      <c r="AC107" s="599"/>
      <c r="AD107" s="599"/>
      <c r="AE107" s="599"/>
      <c r="AF107" s="599"/>
      <c r="AG107" s="599"/>
      <c r="AH107" s="599"/>
      <c r="AI107" s="124"/>
      <c r="AJ107" s="124"/>
    </row>
    <row r="108" spans="1:40" x14ac:dyDescent="0.25">
      <c r="A108" s="120"/>
      <c r="B108" s="121"/>
      <c r="C108" s="121"/>
      <c r="D108" s="424"/>
      <c r="E108" s="422"/>
      <c r="F108" s="422"/>
      <c r="G108" s="422"/>
      <c r="H108" s="422"/>
      <c r="I108" s="422"/>
      <c r="J108" s="422"/>
      <c r="K108" s="422"/>
      <c r="L108" s="422"/>
      <c r="M108" s="422"/>
      <c r="N108" s="422"/>
      <c r="O108" s="422"/>
      <c r="P108" s="422"/>
      <c r="Q108" s="422"/>
      <c r="R108" s="126"/>
      <c r="S108" s="355"/>
      <c r="T108" s="356"/>
      <c r="U108" s="425"/>
      <c r="V108" s="121"/>
      <c r="W108" s="425"/>
      <c r="X108" s="425"/>
      <c r="Y108" s="425"/>
      <c r="Z108" s="425"/>
      <c r="AA108" s="425"/>
      <c r="AB108" s="425"/>
      <c r="AC108" s="425"/>
      <c r="AD108" s="425"/>
      <c r="AE108" s="425"/>
      <c r="AF108" s="425"/>
      <c r="AG108" s="425"/>
      <c r="AH108" s="425"/>
      <c r="AI108" s="124"/>
      <c r="AJ108" s="124"/>
    </row>
    <row r="109" spans="1:40" ht="37.5" customHeight="1" x14ac:dyDescent="0.25">
      <c r="A109" s="600" t="s">
        <v>1199</v>
      </c>
      <c r="B109" s="600"/>
      <c r="C109" s="600"/>
      <c r="D109" s="424"/>
      <c r="E109" s="601" t="s">
        <v>1200</v>
      </c>
      <c r="F109" s="601"/>
      <c r="G109" s="601"/>
      <c r="H109" s="601"/>
      <c r="I109" s="601"/>
      <c r="J109" s="601"/>
      <c r="K109" s="601"/>
      <c r="L109" s="601"/>
      <c r="M109" s="601"/>
      <c r="N109" s="601"/>
      <c r="O109" s="601"/>
      <c r="P109" s="601"/>
      <c r="Q109" s="601"/>
      <c r="R109" s="601"/>
      <c r="S109" s="601"/>
      <c r="T109" s="601"/>
      <c r="U109" s="425"/>
      <c r="V109" s="597"/>
      <c r="W109" s="597"/>
      <c r="X109" s="597"/>
      <c r="Y109" s="597"/>
      <c r="Z109" s="597"/>
      <c r="AA109" s="597"/>
      <c r="AB109" s="597"/>
      <c r="AC109" s="597"/>
      <c r="AD109" s="597"/>
      <c r="AE109" s="597"/>
      <c r="AF109" s="597"/>
      <c r="AG109" s="597"/>
      <c r="AH109" s="597"/>
      <c r="AI109" s="124"/>
      <c r="AJ109" s="124"/>
    </row>
    <row r="110" spans="1:40" ht="30" customHeight="1" x14ac:dyDescent="0.25">
      <c r="A110" s="120"/>
      <c r="B110" s="121"/>
      <c r="C110" s="121"/>
      <c r="D110" s="424"/>
      <c r="E110" s="422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424"/>
      <c r="R110" s="352"/>
      <c r="S110" s="353"/>
      <c r="T110" s="121"/>
      <c r="U110" s="425"/>
      <c r="V110" s="121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</row>
    <row r="111" spans="1:40" ht="30" customHeight="1" x14ac:dyDescent="0.25">
      <c r="A111" s="120"/>
      <c r="B111" s="121"/>
      <c r="C111" s="121"/>
      <c r="D111" s="424"/>
      <c r="E111" s="596" t="s">
        <v>928</v>
      </c>
      <c r="F111" s="596"/>
      <c r="G111" s="596"/>
      <c r="H111" s="596"/>
      <c r="I111" s="596"/>
      <c r="J111" s="596"/>
      <c r="K111" s="596"/>
      <c r="L111" s="596"/>
      <c r="M111" s="596"/>
      <c r="N111" s="596"/>
      <c r="O111" s="596"/>
      <c r="P111" s="596"/>
      <c r="Q111" s="596"/>
      <c r="R111" s="596"/>
      <c r="S111" s="596"/>
      <c r="T111" s="596"/>
      <c r="U111" s="425"/>
      <c r="V111" s="121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</row>
    <row r="112" spans="1:40" ht="30" customHeight="1" x14ac:dyDescent="0.25">
      <c r="A112" s="120"/>
      <c r="B112" s="121"/>
      <c r="C112" s="121"/>
      <c r="D112" s="424"/>
      <c r="E112" s="422"/>
      <c r="F112" s="422"/>
      <c r="G112" s="422"/>
      <c r="H112" s="422"/>
      <c r="I112" s="422"/>
      <c r="J112" s="422"/>
      <c r="K112" s="422"/>
      <c r="L112" s="422"/>
      <c r="M112" s="422"/>
      <c r="N112" s="422"/>
      <c r="O112" s="422"/>
      <c r="P112" s="422"/>
      <c r="Q112" s="422"/>
      <c r="R112" s="126"/>
      <c r="S112" s="355"/>
      <c r="T112" s="356"/>
      <c r="U112" s="425"/>
      <c r="V112" s="121"/>
      <c r="W112" s="425"/>
      <c r="X112" s="425"/>
      <c r="Y112" s="425"/>
      <c r="Z112" s="425"/>
      <c r="AA112" s="425"/>
      <c r="AB112" s="425"/>
      <c r="AC112" s="425"/>
      <c r="AD112" s="425"/>
      <c r="AE112" s="425"/>
      <c r="AF112" s="425"/>
      <c r="AG112" s="425"/>
      <c r="AH112" s="425"/>
      <c r="AI112" s="124"/>
      <c r="AJ112" s="124"/>
    </row>
    <row r="113" spans="1:36" ht="30" customHeight="1" x14ac:dyDescent="0.25">
      <c r="A113" s="354"/>
      <c r="B113" s="357"/>
      <c r="C113" s="357"/>
      <c r="D113" s="423"/>
      <c r="E113" s="600" t="s">
        <v>929</v>
      </c>
      <c r="F113" s="600"/>
      <c r="G113" s="600"/>
      <c r="H113" s="600"/>
      <c r="I113" s="600"/>
      <c r="J113" s="600"/>
      <c r="K113" s="600"/>
      <c r="L113" s="600"/>
      <c r="M113" s="600"/>
      <c r="N113" s="600"/>
      <c r="O113" s="600"/>
      <c r="P113" s="600"/>
      <c r="Q113" s="600"/>
      <c r="R113" s="600"/>
      <c r="S113" s="600"/>
      <c r="T113" s="600"/>
      <c r="U113" s="423"/>
      <c r="V113" s="357"/>
      <c r="W113" s="354"/>
      <c r="X113" s="354"/>
      <c r="Y113" s="354"/>
      <c r="Z113" s="354"/>
      <c r="AA113" s="354"/>
      <c r="AB113" s="354"/>
      <c r="AC113" s="354"/>
      <c r="AD113" s="354"/>
      <c r="AE113" s="354"/>
      <c r="AF113" s="354"/>
      <c r="AG113" s="354"/>
      <c r="AH113" s="354"/>
      <c r="AI113" s="124"/>
      <c r="AJ113" s="124"/>
    </row>
    <row r="114" spans="1:36" ht="30" customHeight="1" x14ac:dyDescent="0.25">
      <c r="A114" s="354"/>
      <c r="B114" s="357"/>
      <c r="C114" s="357"/>
      <c r="D114" s="423"/>
      <c r="E114" s="597"/>
      <c r="F114" s="597"/>
      <c r="G114" s="597"/>
      <c r="H114" s="597"/>
      <c r="I114" s="597"/>
      <c r="J114" s="597"/>
      <c r="K114" s="597"/>
      <c r="L114" s="597"/>
      <c r="M114" s="597"/>
      <c r="N114" s="597"/>
      <c r="O114" s="597"/>
      <c r="P114" s="597"/>
      <c r="Q114" s="597"/>
      <c r="R114" s="597"/>
      <c r="S114" s="597"/>
      <c r="T114" s="597"/>
      <c r="U114" s="423"/>
      <c r="V114" s="357"/>
      <c r="W114" s="354"/>
      <c r="X114" s="354"/>
      <c r="Y114" s="354"/>
      <c r="Z114" s="354"/>
      <c r="AA114" s="354"/>
      <c r="AB114" s="354"/>
      <c r="AC114" s="354"/>
      <c r="AD114" s="354"/>
      <c r="AE114" s="354"/>
      <c r="AF114" s="354"/>
      <c r="AG114" s="354"/>
      <c r="AH114" s="354"/>
      <c r="AI114" s="124"/>
      <c r="AJ114" s="124"/>
    </row>
    <row r="115" spans="1:36" ht="30" customHeight="1" x14ac:dyDescent="0.25">
      <c r="A115" s="121"/>
      <c r="B115" s="121"/>
      <c r="C115" s="121"/>
      <c r="D115" s="424"/>
      <c r="E115" s="422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424"/>
      <c r="R115" s="120"/>
      <c r="S115" s="121"/>
      <c r="T115" s="425"/>
      <c r="U115" s="425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</row>
    <row r="116" spans="1:36" ht="30" customHeight="1" x14ac:dyDescent="0.25"/>
    <row r="117" spans="1:36" ht="30" customHeight="1" x14ac:dyDescent="0.25"/>
    <row r="118" spans="1:36" ht="30" customHeight="1" x14ac:dyDescent="0.25"/>
    <row r="119" spans="1:36" ht="30" customHeight="1" x14ac:dyDescent="0.25"/>
    <row r="120" spans="1:36" ht="30" customHeight="1" x14ac:dyDescent="0.25"/>
    <row r="121" spans="1:36" ht="30" customHeight="1" x14ac:dyDescent="0.25"/>
    <row r="122" spans="1:36" ht="30" customHeight="1" x14ac:dyDescent="0.25"/>
    <row r="123" spans="1:36" ht="30" customHeight="1" x14ac:dyDescent="0.25"/>
  </sheetData>
  <mergeCells count="370">
    <mergeCell ref="AM10:AM14"/>
    <mergeCell ref="AN10:AN14"/>
    <mergeCell ref="AE3:AK3"/>
    <mergeCell ref="AE4:AK4"/>
    <mergeCell ref="AE5:AK5"/>
    <mergeCell ref="M6:U6"/>
    <mergeCell ref="AE6:AK6"/>
    <mergeCell ref="M7:U7"/>
    <mergeCell ref="AE7:AL7"/>
    <mergeCell ref="M8:U8"/>
    <mergeCell ref="A10:H11"/>
    <mergeCell ref="AA10:AL12"/>
    <mergeCell ref="I11:T11"/>
    <mergeCell ref="A12:H12"/>
    <mergeCell ref="A13:A14"/>
    <mergeCell ref="B13:B14"/>
    <mergeCell ref="C13:C14"/>
    <mergeCell ref="D13:D14"/>
    <mergeCell ref="E13:E14"/>
    <mergeCell ref="F13:F14"/>
    <mergeCell ref="G13:G14"/>
    <mergeCell ref="H13:H14"/>
    <mergeCell ref="I13:T13"/>
    <mergeCell ref="S15:S17"/>
    <mergeCell ref="T15:T17"/>
    <mergeCell ref="U15:U17"/>
    <mergeCell ref="AJ13:AL13"/>
    <mergeCell ref="U13:U14"/>
    <mergeCell ref="V13:V14"/>
    <mergeCell ref="W13:W14"/>
    <mergeCell ref="X13:X14"/>
    <mergeCell ref="Y13:Y14"/>
    <mergeCell ref="Z13:Z14"/>
    <mergeCell ref="AA13:AC13"/>
    <mergeCell ref="AD13:AF13"/>
    <mergeCell ref="AG13:AI13"/>
    <mergeCell ref="Y15:Y24"/>
    <mergeCell ref="S18:S21"/>
    <mergeCell ref="T18:T21"/>
    <mergeCell ref="U18:U20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A15:A21"/>
    <mergeCell ref="B15:B21"/>
    <mergeCell ref="C15:C21"/>
    <mergeCell ref="D15:D21"/>
    <mergeCell ref="E15:E17"/>
    <mergeCell ref="F15:F17"/>
    <mergeCell ref="G15:G17"/>
    <mergeCell ref="H15:H17"/>
    <mergeCell ref="I15:I17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J22:J24"/>
    <mergeCell ref="K22:K24"/>
    <mergeCell ref="L22:L24"/>
    <mergeCell ref="M22:M24"/>
    <mergeCell ref="N22:N24"/>
    <mergeCell ref="O22:O24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P22:P24"/>
    <mergeCell ref="Q22:Q24"/>
    <mergeCell ref="R22:R24"/>
    <mergeCell ref="S22:S24"/>
    <mergeCell ref="T22:T24"/>
    <mergeCell ref="U23:U24"/>
    <mergeCell ref="A25:A47"/>
    <mergeCell ref="B25:B47"/>
    <mergeCell ref="C25:C47"/>
    <mergeCell ref="D25:D37"/>
    <mergeCell ref="E25:E31"/>
    <mergeCell ref="F25:F31"/>
    <mergeCell ref="G25:G31"/>
    <mergeCell ref="H25:H31"/>
    <mergeCell ref="I25:I31"/>
    <mergeCell ref="J25:J31"/>
    <mergeCell ref="K25:K31"/>
    <mergeCell ref="L25:L31"/>
    <mergeCell ref="M25:M31"/>
    <mergeCell ref="N25:N31"/>
    <mergeCell ref="O25:O31"/>
    <mergeCell ref="P25:P31"/>
    <mergeCell ref="Q25:Q31"/>
    <mergeCell ref="R25:R31"/>
    <mergeCell ref="S25:S31"/>
    <mergeCell ref="T25:T31"/>
    <mergeCell ref="U25:U31"/>
    <mergeCell ref="Y25:Y35"/>
    <mergeCell ref="E32:E37"/>
    <mergeCell ref="F32:F37"/>
    <mergeCell ref="G32:G37"/>
    <mergeCell ref="H32:H37"/>
    <mergeCell ref="I32:I37"/>
    <mergeCell ref="J32:J37"/>
    <mergeCell ref="K32:K37"/>
    <mergeCell ref="L32:L37"/>
    <mergeCell ref="M32:M37"/>
    <mergeCell ref="N32:N37"/>
    <mergeCell ref="O32:O37"/>
    <mergeCell ref="P32:P37"/>
    <mergeCell ref="Q32:Q37"/>
    <mergeCell ref="R32:R37"/>
    <mergeCell ref="S32:S37"/>
    <mergeCell ref="T32:T37"/>
    <mergeCell ref="U32:U47"/>
    <mergeCell ref="Y36:Y47"/>
    <mergeCell ref="M38:M47"/>
    <mergeCell ref="N38:N47"/>
    <mergeCell ref="D38:D47"/>
    <mergeCell ref="E38:E47"/>
    <mergeCell ref="F38:F47"/>
    <mergeCell ref="G38:G47"/>
    <mergeCell ref="H38:H47"/>
    <mergeCell ref="I38:I47"/>
    <mergeCell ref="J38:J47"/>
    <mergeCell ref="K38:K47"/>
    <mergeCell ref="L38:L47"/>
    <mergeCell ref="O38:O47"/>
    <mergeCell ref="P38:P47"/>
    <mergeCell ref="Q38:Q47"/>
    <mergeCell ref="R38:R47"/>
    <mergeCell ref="S38:S47"/>
    <mergeCell ref="T38:T47"/>
    <mergeCell ref="A48:A75"/>
    <mergeCell ref="B48:B75"/>
    <mergeCell ref="C48:C75"/>
    <mergeCell ref="D48:D53"/>
    <mergeCell ref="E48:E53"/>
    <mergeCell ref="F48:F53"/>
    <mergeCell ref="G48:G53"/>
    <mergeCell ref="H48:H53"/>
    <mergeCell ref="I48:I53"/>
    <mergeCell ref="J48:J53"/>
    <mergeCell ref="K48:K53"/>
    <mergeCell ref="L48:L53"/>
    <mergeCell ref="M48:M53"/>
    <mergeCell ref="N48:N53"/>
    <mergeCell ref="O48:O53"/>
    <mergeCell ref="P48:P53"/>
    <mergeCell ref="Q48:Q53"/>
    <mergeCell ref="R48:R53"/>
    <mergeCell ref="S48:S53"/>
    <mergeCell ref="T48:T53"/>
    <mergeCell ref="U48:U53"/>
    <mergeCell ref="Y48:Y60"/>
    <mergeCell ref="D54:D58"/>
    <mergeCell ref="E54:E58"/>
    <mergeCell ref="F54:F58"/>
    <mergeCell ref="G54:G58"/>
    <mergeCell ref="H54:H58"/>
    <mergeCell ref="I54:I58"/>
    <mergeCell ref="J54:J58"/>
    <mergeCell ref="K54:K58"/>
    <mergeCell ref="L54:L58"/>
    <mergeCell ref="M54:M58"/>
    <mergeCell ref="N54:N58"/>
    <mergeCell ref="O54:O58"/>
    <mergeCell ref="P54:P58"/>
    <mergeCell ref="Q54:Q58"/>
    <mergeCell ref="R54:R58"/>
    <mergeCell ref="S54:S58"/>
    <mergeCell ref="T54:T58"/>
    <mergeCell ref="U54:U60"/>
    <mergeCell ref="V54:V58"/>
    <mergeCell ref="X54:X58"/>
    <mergeCell ref="Q59:Q60"/>
    <mergeCell ref="R59:R60"/>
    <mergeCell ref="S59:S60"/>
    <mergeCell ref="T59:T60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F59:F60"/>
    <mergeCell ref="G59:G60"/>
    <mergeCell ref="H59:H60"/>
    <mergeCell ref="I59:I60"/>
    <mergeCell ref="J59:J60"/>
    <mergeCell ref="E69:E71"/>
    <mergeCell ref="F69:F71"/>
    <mergeCell ref="G69:G71"/>
    <mergeCell ref="H69:H71"/>
    <mergeCell ref="M59:M60"/>
    <mergeCell ref="N59:N60"/>
    <mergeCell ref="O59:O60"/>
    <mergeCell ref="P59:P60"/>
    <mergeCell ref="D59:D62"/>
    <mergeCell ref="E59:E62"/>
    <mergeCell ref="K59:K60"/>
    <mergeCell ref="L59:L60"/>
    <mergeCell ref="M69:M71"/>
    <mergeCell ref="N69:N71"/>
    <mergeCell ref="O69:O71"/>
    <mergeCell ref="P69:P71"/>
    <mergeCell ref="U61:U71"/>
    <mergeCell ref="Y61:Y75"/>
    <mergeCell ref="D63:D68"/>
    <mergeCell ref="E63:E68"/>
    <mergeCell ref="F63:F68"/>
    <mergeCell ref="G63:G68"/>
    <mergeCell ref="H63:H68"/>
    <mergeCell ref="I63:I68"/>
    <mergeCell ref="J63:J68"/>
    <mergeCell ref="K63:K68"/>
    <mergeCell ref="L63:L68"/>
    <mergeCell ref="M63:M68"/>
    <mergeCell ref="N63:N68"/>
    <mergeCell ref="O63:O68"/>
    <mergeCell ref="P63:P68"/>
    <mergeCell ref="Q63:Q68"/>
    <mergeCell ref="R63:R68"/>
    <mergeCell ref="S63:S68"/>
    <mergeCell ref="T63:T68"/>
    <mergeCell ref="R69:R71"/>
    <mergeCell ref="S69:S71"/>
    <mergeCell ref="T69:T71"/>
    <mergeCell ref="D72:D80"/>
    <mergeCell ref="D69:D71"/>
    <mergeCell ref="E72:E80"/>
    <mergeCell ref="F72:F80"/>
    <mergeCell ref="G72:G80"/>
    <mergeCell ref="H72:H80"/>
    <mergeCell ref="I72:I80"/>
    <mergeCell ref="J72:J80"/>
    <mergeCell ref="K72:K80"/>
    <mergeCell ref="L72:L80"/>
    <mergeCell ref="M72:M80"/>
    <mergeCell ref="N72:N80"/>
    <mergeCell ref="O72:O80"/>
    <mergeCell ref="P72:P80"/>
    <mergeCell ref="Q72:Q80"/>
    <mergeCell ref="R72:R80"/>
    <mergeCell ref="S72:S80"/>
    <mergeCell ref="T72:T80"/>
    <mergeCell ref="I69:I71"/>
    <mergeCell ref="J69:J71"/>
    <mergeCell ref="K69:K71"/>
    <mergeCell ref="L69:L71"/>
    <mergeCell ref="Q69:Q71"/>
    <mergeCell ref="U72:U75"/>
    <mergeCell ref="A76:A89"/>
    <mergeCell ref="B76:B89"/>
    <mergeCell ref="C76:C89"/>
    <mergeCell ref="U76:U80"/>
    <mergeCell ref="Y76:Y89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T81:T82"/>
    <mergeCell ref="U81:U82"/>
    <mergeCell ref="D83:D89"/>
    <mergeCell ref="E83:E89"/>
    <mergeCell ref="F83:F89"/>
    <mergeCell ref="G83:G89"/>
    <mergeCell ref="H83:H89"/>
    <mergeCell ref="I83:I89"/>
    <mergeCell ref="J83:J89"/>
    <mergeCell ref="K83:K89"/>
    <mergeCell ref="L83:L89"/>
    <mergeCell ref="M83:M89"/>
    <mergeCell ref="N83:N89"/>
    <mergeCell ref="O83:O89"/>
    <mergeCell ref="P83:P89"/>
    <mergeCell ref="Q83:Q89"/>
    <mergeCell ref="R83:R89"/>
    <mergeCell ref="S83:S89"/>
    <mergeCell ref="T83:T89"/>
    <mergeCell ref="U83:U89"/>
    <mergeCell ref="N90:N98"/>
    <mergeCell ref="O90:O98"/>
    <mergeCell ref="P90:P98"/>
    <mergeCell ref="Q90:Q98"/>
    <mergeCell ref="R90:R98"/>
    <mergeCell ref="A90:A102"/>
    <mergeCell ref="B90:B102"/>
    <mergeCell ref="C90:C102"/>
    <mergeCell ref="D90:D102"/>
    <mergeCell ref="E90:E98"/>
    <mergeCell ref="F90:F98"/>
    <mergeCell ref="G90:G98"/>
    <mergeCell ref="H90:H98"/>
    <mergeCell ref="I90:I98"/>
    <mergeCell ref="S90:S98"/>
    <mergeCell ref="T90:T98"/>
    <mergeCell ref="U90:U102"/>
    <mergeCell ref="Y90:Y102"/>
    <mergeCell ref="E99:E102"/>
    <mergeCell ref="F99:F102"/>
    <mergeCell ref="G99:G102"/>
    <mergeCell ref="H99:H102"/>
    <mergeCell ref="I99:I102"/>
    <mergeCell ref="J99:J102"/>
    <mergeCell ref="K99:K102"/>
    <mergeCell ref="L99:L102"/>
    <mergeCell ref="M99:M102"/>
    <mergeCell ref="N99:N102"/>
    <mergeCell ref="O99:O102"/>
    <mergeCell ref="P99:P102"/>
    <mergeCell ref="Q99:Q102"/>
    <mergeCell ref="R99:R102"/>
    <mergeCell ref="S99:S102"/>
    <mergeCell ref="T99:T102"/>
    <mergeCell ref="J90:J98"/>
    <mergeCell ref="K90:K98"/>
    <mergeCell ref="L90:L98"/>
    <mergeCell ref="M90:M98"/>
    <mergeCell ref="E111:T111"/>
    <mergeCell ref="E113:T113"/>
    <mergeCell ref="E114:T114"/>
    <mergeCell ref="A109:C109"/>
    <mergeCell ref="E109:T109"/>
    <mergeCell ref="V109:AH109"/>
    <mergeCell ref="B103:P103"/>
    <mergeCell ref="T103:AC103"/>
    <mergeCell ref="B104:E104"/>
    <mergeCell ref="T104:AC104"/>
    <mergeCell ref="A107:C107"/>
    <mergeCell ref="E107:T107"/>
    <mergeCell ref="V107:AH107"/>
  </mergeCells>
  <pageMargins left="0.7" right="0.7" top="0.75" bottom="0.75" header="0.3" footer="0.3"/>
  <pageSetup scale="2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77"/>
  <sheetViews>
    <sheetView showGridLines="0" view="pageBreakPreview" topLeftCell="A59" zoomScale="70" zoomScaleNormal="70" zoomScaleSheetLayoutView="70" workbookViewId="0">
      <selection activeCell="H77" sqref="H77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418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0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0" x14ac:dyDescent="0.25">
      <c r="A4" s="419"/>
      <c r="B4" s="419"/>
      <c r="C4" s="419"/>
      <c r="D4" s="419"/>
      <c r="E4" s="419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19"/>
      <c r="V4" s="420"/>
      <c r="W4" s="420"/>
      <c r="X4" s="318"/>
      <c r="Y4" s="420"/>
      <c r="Z4" s="419"/>
      <c r="AA4" s="420"/>
      <c r="AE4" s="581" t="s">
        <v>1019</v>
      </c>
      <c r="AF4" s="581"/>
      <c r="AG4" s="581"/>
      <c r="AH4" s="581"/>
      <c r="AI4" s="581"/>
      <c r="AJ4" s="581"/>
      <c r="AK4" s="581"/>
    </row>
    <row r="5" spans="1:40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0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0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0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0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0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0" hidden="1" x14ac:dyDescent="0.25">
      <c r="A12" s="566"/>
      <c r="B12" s="566"/>
      <c r="C12" s="566"/>
      <c r="D12" s="566"/>
      <c r="E12" s="566"/>
      <c r="F12" s="566"/>
      <c r="G12" s="566"/>
      <c r="H12" s="566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0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0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412">
        <v>1</v>
      </c>
      <c r="J14" s="412">
        <v>2</v>
      </c>
      <c r="K14" s="412">
        <v>3</v>
      </c>
      <c r="L14" s="412">
        <v>4</v>
      </c>
      <c r="M14" s="412">
        <v>5</v>
      </c>
      <c r="N14" s="412">
        <v>6</v>
      </c>
      <c r="O14" s="412">
        <v>7</v>
      </c>
      <c r="P14" s="412">
        <v>8</v>
      </c>
      <c r="Q14" s="412">
        <v>9</v>
      </c>
      <c r="R14" s="412">
        <v>10</v>
      </c>
      <c r="S14" s="412">
        <v>11</v>
      </c>
      <c r="T14" s="412">
        <v>12</v>
      </c>
      <c r="U14" s="560"/>
      <c r="V14" s="561"/>
      <c r="W14" s="561"/>
      <c r="X14" s="564"/>
      <c r="Y14" s="586"/>
      <c r="Z14" s="561"/>
      <c r="AA14" s="412">
        <v>1</v>
      </c>
      <c r="AB14" s="412">
        <v>2</v>
      </c>
      <c r="AC14" s="412">
        <v>3</v>
      </c>
      <c r="AD14" s="412">
        <v>4</v>
      </c>
      <c r="AE14" s="412">
        <v>5</v>
      </c>
      <c r="AF14" s="412">
        <v>6</v>
      </c>
      <c r="AG14" s="412">
        <v>7</v>
      </c>
      <c r="AH14" s="412">
        <v>8</v>
      </c>
      <c r="AI14" s="412">
        <v>9</v>
      </c>
      <c r="AJ14" s="412">
        <v>10</v>
      </c>
      <c r="AK14" s="412">
        <v>11</v>
      </c>
      <c r="AL14" s="412">
        <v>12</v>
      </c>
      <c r="AM14" s="561"/>
      <c r="AN14" s="561"/>
    </row>
    <row r="15" spans="1:40" ht="90" customHeight="1" x14ac:dyDescent="0.25">
      <c r="A15" s="444" t="s">
        <v>73</v>
      </c>
      <c r="B15" s="442" t="s">
        <v>355</v>
      </c>
      <c r="C15" s="442" t="s">
        <v>623</v>
      </c>
      <c r="D15" s="442" t="s">
        <v>1144</v>
      </c>
      <c r="E15" s="442" t="s">
        <v>1145</v>
      </c>
      <c r="F15" s="473" t="s">
        <v>1024</v>
      </c>
      <c r="G15" s="443"/>
      <c r="H15" s="443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2" t="s">
        <v>626</v>
      </c>
      <c r="V15" s="384" t="s">
        <v>190</v>
      </c>
      <c r="W15" s="138" t="s">
        <v>1147</v>
      </c>
      <c r="X15" s="396">
        <v>0</v>
      </c>
      <c r="Y15" s="503" t="s">
        <v>902</v>
      </c>
      <c r="Z15" s="540" t="s">
        <v>625</v>
      </c>
      <c r="AA15" s="183"/>
      <c r="AB15" s="183"/>
      <c r="AC15" s="183"/>
      <c r="AD15" s="183"/>
      <c r="AE15" s="183"/>
      <c r="AF15" s="232"/>
      <c r="AG15" s="183"/>
      <c r="AH15" s="183"/>
      <c r="AI15" s="183"/>
      <c r="AJ15" s="183"/>
      <c r="AK15" s="183"/>
      <c r="AL15" s="232"/>
      <c r="AM15" s="218"/>
      <c r="AN15" s="139"/>
    </row>
    <row r="16" spans="1:40" ht="45" x14ac:dyDescent="0.25">
      <c r="A16" s="445"/>
      <c r="B16" s="442"/>
      <c r="C16" s="442"/>
      <c r="D16" s="442"/>
      <c r="E16" s="442"/>
      <c r="F16" s="473"/>
      <c r="G16" s="443"/>
      <c r="H16" s="443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2"/>
      <c r="V16" s="384" t="s">
        <v>190</v>
      </c>
      <c r="W16" s="138" t="s">
        <v>1148</v>
      </c>
      <c r="X16" s="396">
        <v>0</v>
      </c>
      <c r="Y16" s="504"/>
      <c r="Z16" s="540"/>
      <c r="AA16" s="183"/>
      <c r="AB16" s="183"/>
      <c r="AC16" s="183"/>
      <c r="AD16" s="232"/>
      <c r="AE16" s="183"/>
      <c r="AF16" s="183"/>
      <c r="AG16" s="183"/>
      <c r="AH16" s="183"/>
      <c r="AI16" s="183"/>
      <c r="AJ16" s="183"/>
      <c r="AK16" s="183"/>
      <c r="AL16" s="183"/>
      <c r="AM16" s="218"/>
      <c r="AN16" s="139"/>
    </row>
    <row r="17" spans="1:40" ht="45" customHeight="1" x14ac:dyDescent="0.25">
      <c r="A17" s="445"/>
      <c r="B17" s="442"/>
      <c r="C17" s="442"/>
      <c r="D17" s="442"/>
      <c r="E17" s="442"/>
      <c r="F17" s="473"/>
      <c r="G17" s="443"/>
      <c r="H17" s="443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2"/>
      <c r="V17" s="384" t="s">
        <v>190</v>
      </c>
      <c r="W17" s="229" t="s">
        <v>624</v>
      </c>
      <c r="X17" s="396">
        <v>0</v>
      </c>
      <c r="Y17" s="504"/>
      <c r="Z17" s="540"/>
      <c r="AA17" s="183"/>
      <c r="AB17" s="183"/>
      <c r="AC17" s="233"/>
      <c r="AD17" s="233"/>
      <c r="AE17" s="233"/>
      <c r="AF17" s="232"/>
      <c r="AG17" s="233"/>
      <c r="AH17" s="233"/>
      <c r="AI17" s="234"/>
      <c r="AJ17" s="233"/>
      <c r="AK17" s="233"/>
      <c r="AL17" s="232"/>
      <c r="AM17" s="218"/>
      <c r="AN17" s="139"/>
    </row>
    <row r="18" spans="1:40" ht="90" customHeight="1" x14ac:dyDescent="0.25">
      <c r="A18" s="445"/>
      <c r="B18" s="442"/>
      <c r="C18" s="442"/>
      <c r="D18" s="442"/>
      <c r="E18" s="442"/>
      <c r="F18" s="473"/>
      <c r="G18" s="443"/>
      <c r="H18" s="443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2" t="s">
        <v>1146</v>
      </c>
      <c r="V18" s="384" t="s">
        <v>190</v>
      </c>
      <c r="W18" s="138" t="s">
        <v>1149</v>
      </c>
      <c r="X18" s="396">
        <v>0</v>
      </c>
      <c r="Y18" s="504"/>
      <c r="Z18" s="401" t="s">
        <v>627</v>
      </c>
      <c r="AA18" s="183"/>
      <c r="AB18" s="183"/>
      <c r="AC18" s="232"/>
      <c r="AD18" s="183"/>
      <c r="AE18" s="183"/>
      <c r="AF18" s="232"/>
      <c r="AG18" s="183"/>
      <c r="AH18" s="183"/>
      <c r="AI18" s="232"/>
      <c r="AJ18" s="183"/>
      <c r="AK18" s="183"/>
      <c r="AL18" s="232"/>
      <c r="AM18" s="218"/>
      <c r="AN18" s="139"/>
    </row>
    <row r="19" spans="1:40" ht="45" x14ac:dyDescent="0.25">
      <c r="A19" s="445"/>
      <c r="B19" s="442"/>
      <c r="C19" s="442"/>
      <c r="D19" s="442"/>
      <c r="E19" s="442"/>
      <c r="F19" s="473"/>
      <c r="G19" s="443"/>
      <c r="H19" s="443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2"/>
      <c r="V19" s="384" t="s">
        <v>190</v>
      </c>
      <c r="W19" s="138" t="s">
        <v>1150</v>
      </c>
      <c r="X19" s="396">
        <v>0</v>
      </c>
      <c r="Y19" s="504"/>
      <c r="Z19" s="401" t="s">
        <v>628</v>
      </c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232"/>
      <c r="AM19" s="218"/>
      <c r="AN19" s="139"/>
    </row>
    <row r="20" spans="1:40" ht="60" customHeight="1" x14ac:dyDescent="0.25">
      <c r="A20" s="445"/>
      <c r="B20" s="442"/>
      <c r="C20" s="442"/>
      <c r="D20" s="442"/>
      <c r="E20" s="442"/>
      <c r="F20" s="473"/>
      <c r="G20" s="443"/>
      <c r="H20" s="443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2" t="s">
        <v>629</v>
      </c>
      <c r="V20" s="384" t="s">
        <v>190</v>
      </c>
      <c r="W20" s="147" t="s">
        <v>630</v>
      </c>
      <c r="X20" s="396">
        <v>0</v>
      </c>
      <c r="Y20" s="504"/>
      <c r="Z20" s="401" t="s">
        <v>632</v>
      </c>
      <c r="AA20" s="183"/>
      <c r="AB20" s="183"/>
      <c r="AC20" s="183"/>
      <c r="AD20" s="183"/>
      <c r="AE20" s="183"/>
      <c r="AF20" s="183"/>
      <c r="AG20" s="183"/>
      <c r="AH20" s="232"/>
      <c r="AI20" s="183"/>
      <c r="AJ20" s="183"/>
      <c r="AK20" s="183"/>
      <c r="AL20" s="183"/>
      <c r="AM20" s="218"/>
      <c r="AN20" s="139"/>
    </row>
    <row r="21" spans="1:40" ht="105" x14ac:dyDescent="0.25">
      <c r="A21" s="445"/>
      <c r="B21" s="442"/>
      <c r="C21" s="442"/>
      <c r="D21" s="442"/>
      <c r="E21" s="442"/>
      <c r="F21" s="473"/>
      <c r="G21" s="443"/>
      <c r="H21" s="443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2"/>
      <c r="V21" s="384" t="s">
        <v>190</v>
      </c>
      <c r="W21" s="147" t="s">
        <v>631</v>
      </c>
      <c r="X21" s="396">
        <v>0</v>
      </c>
      <c r="Y21" s="504"/>
      <c r="Z21" s="401" t="s">
        <v>633</v>
      </c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18"/>
      <c r="AN21" s="139"/>
    </row>
    <row r="22" spans="1:40" ht="75" x14ac:dyDescent="0.25">
      <c r="A22" s="445"/>
      <c r="B22" s="442"/>
      <c r="C22" s="442"/>
      <c r="D22" s="442"/>
      <c r="E22" s="442"/>
      <c r="F22" s="473"/>
      <c r="G22" s="443"/>
      <c r="H22" s="443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2"/>
      <c r="V22" s="384" t="s">
        <v>190</v>
      </c>
      <c r="W22" s="147" t="s">
        <v>1151</v>
      </c>
      <c r="X22" s="396">
        <v>0</v>
      </c>
      <c r="Y22" s="504"/>
      <c r="Z22" s="401" t="s">
        <v>634</v>
      </c>
      <c r="AA22" s="183"/>
      <c r="AB22" s="183"/>
      <c r="AC22" s="232"/>
      <c r="AD22" s="183"/>
      <c r="AE22" s="183"/>
      <c r="AF22" s="183"/>
      <c r="AG22" s="183"/>
      <c r="AH22" s="183"/>
      <c r="AI22" s="183"/>
      <c r="AJ22" s="183"/>
      <c r="AK22" s="183"/>
      <c r="AL22" s="183"/>
      <c r="AM22" s="218"/>
      <c r="AN22" s="139"/>
    </row>
    <row r="23" spans="1:40" ht="47.25" customHeight="1" x14ac:dyDescent="0.25">
      <c r="A23" s="445"/>
      <c r="B23" s="442"/>
      <c r="C23" s="442"/>
      <c r="D23" s="442"/>
      <c r="E23" s="442"/>
      <c r="F23" s="473"/>
      <c r="G23" s="443"/>
      <c r="H23" s="443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2"/>
      <c r="V23" s="384" t="s">
        <v>190</v>
      </c>
      <c r="W23" s="147" t="s">
        <v>1152</v>
      </c>
      <c r="X23" s="396">
        <v>0</v>
      </c>
      <c r="Y23" s="504"/>
      <c r="Z23" s="401" t="s">
        <v>635</v>
      </c>
      <c r="AA23" s="183"/>
      <c r="AB23" s="183"/>
      <c r="AC23" s="183"/>
      <c r="AD23" s="232"/>
      <c r="AE23" s="183"/>
      <c r="AF23" s="183"/>
      <c r="AG23" s="183"/>
      <c r="AH23" s="183"/>
      <c r="AI23" s="183"/>
      <c r="AJ23" s="183"/>
      <c r="AK23" s="183"/>
      <c r="AL23" s="183"/>
      <c r="AM23" s="218"/>
      <c r="AN23" s="139"/>
    </row>
    <row r="24" spans="1:40" ht="60" customHeight="1" x14ac:dyDescent="0.25">
      <c r="A24" s="445"/>
      <c r="B24" s="442"/>
      <c r="C24" s="442"/>
      <c r="D24" s="442"/>
      <c r="E24" s="442"/>
      <c r="F24" s="473"/>
      <c r="G24" s="443"/>
      <c r="H24" s="443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2"/>
      <c r="V24" s="384" t="s">
        <v>190</v>
      </c>
      <c r="W24" s="147" t="s">
        <v>1153</v>
      </c>
      <c r="X24" s="396">
        <v>0</v>
      </c>
      <c r="Y24" s="504"/>
      <c r="Z24" s="401" t="s">
        <v>636</v>
      </c>
      <c r="AA24" s="183"/>
      <c r="AB24" s="183"/>
      <c r="AC24" s="183"/>
      <c r="AD24" s="183"/>
      <c r="AE24" s="183"/>
      <c r="AF24" s="232"/>
      <c r="AG24" s="183"/>
      <c r="AH24" s="183"/>
      <c r="AI24" s="232"/>
      <c r="AJ24" s="183"/>
      <c r="AK24" s="183"/>
      <c r="AL24" s="232"/>
      <c r="AM24" s="218"/>
      <c r="AN24" s="139"/>
    </row>
    <row r="25" spans="1:40" ht="80.25" customHeight="1" x14ac:dyDescent="0.25">
      <c r="A25" s="445"/>
      <c r="B25" s="442"/>
      <c r="C25" s="442"/>
      <c r="D25" s="442"/>
      <c r="E25" s="442"/>
      <c r="F25" s="473"/>
      <c r="G25" s="443"/>
      <c r="H25" s="443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2"/>
      <c r="V25" s="384" t="s">
        <v>190</v>
      </c>
      <c r="W25" s="147" t="s">
        <v>1154</v>
      </c>
      <c r="X25" s="396">
        <v>0</v>
      </c>
      <c r="Y25" s="504"/>
      <c r="Z25" s="401" t="s">
        <v>637</v>
      </c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232"/>
      <c r="AM25" s="218"/>
      <c r="AN25" s="139"/>
    </row>
    <row r="26" spans="1:40" ht="150" customHeight="1" x14ac:dyDescent="0.25">
      <c r="A26" s="445" t="s">
        <v>73</v>
      </c>
      <c r="B26" s="433" t="s">
        <v>172</v>
      </c>
      <c r="C26" s="433" t="s">
        <v>151</v>
      </c>
      <c r="D26" s="433" t="s">
        <v>1157</v>
      </c>
      <c r="E26" s="442" t="s">
        <v>1155</v>
      </c>
      <c r="F26" s="473" t="s">
        <v>1025</v>
      </c>
      <c r="G26" s="459">
        <v>0.91</v>
      </c>
      <c r="H26" s="459">
        <v>0.92</v>
      </c>
      <c r="I26" s="441" t="s">
        <v>25</v>
      </c>
      <c r="J26" s="441" t="s">
        <v>25</v>
      </c>
      <c r="K26" s="439">
        <v>0.92</v>
      </c>
      <c r="L26" s="441" t="s">
        <v>25</v>
      </c>
      <c r="M26" s="441" t="s">
        <v>25</v>
      </c>
      <c r="N26" s="439">
        <v>0.92</v>
      </c>
      <c r="O26" s="441" t="s">
        <v>25</v>
      </c>
      <c r="P26" s="441" t="s">
        <v>25</v>
      </c>
      <c r="Q26" s="439">
        <v>0.92</v>
      </c>
      <c r="R26" s="441" t="s">
        <v>25</v>
      </c>
      <c r="S26" s="441" t="s">
        <v>25</v>
      </c>
      <c r="T26" s="439">
        <v>0.92</v>
      </c>
      <c r="U26" s="433" t="s">
        <v>1158</v>
      </c>
      <c r="V26" s="384" t="s">
        <v>237</v>
      </c>
      <c r="W26" s="147" t="s">
        <v>638</v>
      </c>
      <c r="X26" s="396">
        <v>23990389.449999999</v>
      </c>
      <c r="Y26" s="504" t="s">
        <v>902</v>
      </c>
      <c r="Z26" s="401" t="s">
        <v>643</v>
      </c>
      <c r="AA26" s="235"/>
      <c r="AB26" s="235"/>
      <c r="AC26" s="232"/>
      <c r="AD26" s="235"/>
      <c r="AE26" s="235"/>
      <c r="AF26" s="232"/>
      <c r="AG26" s="235"/>
      <c r="AH26" s="235"/>
      <c r="AI26" s="232"/>
      <c r="AJ26" s="235"/>
      <c r="AK26" s="236"/>
      <c r="AL26" s="237"/>
      <c r="AM26" s="218"/>
      <c r="AN26" s="139"/>
    </row>
    <row r="27" spans="1:40" ht="60" x14ac:dyDescent="0.25">
      <c r="A27" s="445"/>
      <c r="B27" s="428"/>
      <c r="C27" s="428"/>
      <c r="D27" s="428"/>
      <c r="E27" s="442"/>
      <c r="F27" s="473"/>
      <c r="G27" s="443"/>
      <c r="H27" s="443"/>
      <c r="I27" s="441"/>
      <c r="J27" s="441"/>
      <c r="K27" s="440"/>
      <c r="L27" s="441"/>
      <c r="M27" s="441"/>
      <c r="N27" s="440"/>
      <c r="O27" s="441"/>
      <c r="P27" s="441"/>
      <c r="Q27" s="440"/>
      <c r="R27" s="441"/>
      <c r="S27" s="441"/>
      <c r="T27" s="440"/>
      <c r="U27" s="428"/>
      <c r="V27" s="384" t="s">
        <v>190</v>
      </c>
      <c r="W27" s="147" t="s">
        <v>639</v>
      </c>
      <c r="X27" s="396">
        <v>0</v>
      </c>
      <c r="Y27" s="504"/>
      <c r="Z27" s="401" t="s">
        <v>644</v>
      </c>
      <c r="AA27" s="235"/>
      <c r="AB27" s="235"/>
      <c r="AC27" s="232"/>
      <c r="AD27" s="235"/>
      <c r="AE27" s="235"/>
      <c r="AF27" s="232"/>
      <c r="AG27" s="235"/>
      <c r="AH27" s="236"/>
      <c r="AI27" s="232"/>
      <c r="AJ27" s="235"/>
      <c r="AK27" s="235"/>
      <c r="AL27" s="232"/>
      <c r="AM27" s="218"/>
      <c r="AN27" s="139"/>
    </row>
    <row r="28" spans="1:40" ht="75" x14ac:dyDescent="0.25">
      <c r="A28" s="445"/>
      <c r="B28" s="428"/>
      <c r="C28" s="428"/>
      <c r="D28" s="428"/>
      <c r="E28" s="442"/>
      <c r="F28" s="473"/>
      <c r="G28" s="443"/>
      <c r="H28" s="443"/>
      <c r="I28" s="441"/>
      <c r="J28" s="441"/>
      <c r="K28" s="440"/>
      <c r="L28" s="441"/>
      <c r="M28" s="441"/>
      <c r="N28" s="440"/>
      <c r="O28" s="441"/>
      <c r="P28" s="441"/>
      <c r="Q28" s="440"/>
      <c r="R28" s="441"/>
      <c r="S28" s="441"/>
      <c r="T28" s="440"/>
      <c r="U28" s="428"/>
      <c r="V28" s="384" t="s">
        <v>190</v>
      </c>
      <c r="W28" s="147" t="s">
        <v>640</v>
      </c>
      <c r="X28" s="396">
        <v>0</v>
      </c>
      <c r="Y28" s="504"/>
      <c r="Z28" s="401" t="s">
        <v>645</v>
      </c>
      <c r="AA28" s="235"/>
      <c r="AB28" s="235"/>
      <c r="AC28" s="232"/>
      <c r="AD28" s="235"/>
      <c r="AE28" s="235"/>
      <c r="AF28" s="232"/>
      <c r="AG28" s="235"/>
      <c r="AH28" s="236"/>
      <c r="AI28" s="232"/>
      <c r="AJ28" s="235"/>
      <c r="AK28" s="235"/>
      <c r="AL28" s="232"/>
      <c r="AM28" s="218"/>
      <c r="AN28" s="139"/>
    </row>
    <row r="29" spans="1:40" ht="60" x14ac:dyDescent="0.25">
      <c r="A29" s="445"/>
      <c r="B29" s="428"/>
      <c r="C29" s="428"/>
      <c r="D29" s="428"/>
      <c r="E29" s="442"/>
      <c r="F29" s="473"/>
      <c r="G29" s="443"/>
      <c r="H29" s="443"/>
      <c r="I29" s="441"/>
      <c r="J29" s="441"/>
      <c r="K29" s="440"/>
      <c r="L29" s="441"/>
      <c r="M29" s="441"/>
      <c r="N29" s="440"/>
      <c r="O29" s="441"/>
      <c r="P29" s="441"/>
      <c r="Q29" s="440"/>
      <c r="R29" s="441"/>
      <c r="S29" s="441"/>
      <c r="T29" s="440"/>
      <c r="U29" s="428"/>
      <c r="V29" s="384" t="s">
        <v>190</v>
      </c>
      <c r="W29" s="238" t="s">
        <v>641</v>
      </c>
      <c r="X29" s="396">
        <v>0</v>
      </c>
      <c r="Y29" s="504"/>
      <c r="Z29" s="401" t="s">
        <v>646</v>
      </c>
      <c r="AA29" s="235"/>
      <c r="AB29" s="235"/>
      <c r="AC29" s="236"/>
      <c r="AD29" s="235"/>
      <c r="AE29" s="236"/>
      <c r="AF29" s="237"/>
      <c r="AG29" s="239"/>
      <c r="AH29" s="235"/>
      <c r="AI29" s="235"/>
      <c r="AJ29" s="235"/>
      <c r="AK29" s="235"/>
      <c r="AL29" s="232"/>
      <c r="AM29" s="218"/>
      <c r="AN29" s="139"/>
    </row>
    <row r="30" spans="1:40" ht="75" x14ac:dyDescent="0.25">
      <c r="A30" s="445"/>
      <c r="B30" s="428"/>
      <c r="C30" s="428"/>
      <c r="D30" s="428"/>
      <c r="E30" s="442"/>
      <c r="F30" s="473"/>
      <c r="G30" s="443"/>
      <c r="H30" s="443"/>
      <c r="I30" s="441"/>
      <c r="J30" s="441"/>
      <c r="K30" s="440"/>
      <c r="L30" s="441"/>
      <c r="M30" s="441"/>
      <c r="N30" s="440"/>
      <c r="O30" s="441"/>
      <c r="P30" s="441"/>
      <c r="Q30" s="440"/>
      <c r="R30" s="441"/>
      <c r="S30" s="441"/>
      <c r="T30" s="440"/>
      <c r="U30" s="428"/>
      <c r="V30" s="384" t="s">
        <v>190</v>
      </c>
      <c r="W30" s="238" t="s">
        <v>642</v>
      </c>
      <c r="X30" s="396">
        <v>0</v>
      </c>
      <c r="Y30" s="504"/>
      <c r="Z30" s="401" t="s">
        <v>647</v>
      </c>
      <c r="AA30" s="237"/>
      <c r="AB30" s="235"/>
      <c r="AC30" s="236"/>
      <c r="AD30" s="235"/>
      <c r="AE30" s="236"/>
      <c r="AF30" s="237"/>
      <c r="AG30" s="239"/>
      <c r="AH30" s="235"/>
      <c r="AI30" s="235"/>
      <c r="AJ30" s="235"/>
      <c r="AK30" s="235"/>
      <c r="AL30" s="235"/>
      <c r="AM30" s="218"/>
      <c r="AN30" s="139"/>
    </row>
    <row r="31" spans="1:40" ht="45" x14ac:dyDescent="0.25">
      <c r="A31" s="445"/>
      <c r="B31" s="428"/>
      <c r="C31" s="428"/>
      <c r="D31" s="428"/>
      <c r="E31" s="442"/>
      <c r="F31" s="473"/>
      <c r="G31" s="443"/>
      <c r="H31" s="443"/>
      <c r="I31" s="441"/>
      <c r="J31" s="441"/>
      <c r="K31" s="440"/>
      <c r="L31" s="441"/>
      <c r="M31" s="441"/>
      <c r="N31" s="440"/>
      <c r="O31" s="441"/>
      <c r="P31" s="441"/>
      <c r="Q31" s="440"/>
      <c r="R31" s="441"/>
      <c r="S31" s="441"/>
      <c r="T31" s="440"/>
      <c r="U31" s="428"/>
      <c r="V31" s="384" t="s">
        <v>190</v>
      </c>
      <c r="W31" s="238" t="s">
        <v>1159</v>
      </c>
      <c r="X31" s="396">
        <v>0</v>
      </c>
      <c r="Y31" s="504"/>
      <c r="Z31" s="401" t="s">
        <v>648</v>
      </c>
      <c r="AA31" s="235"/>
      <c r="AB31" s="235"/>
      <c r="AC31" s="237"/>
      <c r="AD31" s="236"/>
      <c r="AE31" s="236"/>
      <c r="AF31" s="237"/>
      <c r="AG31" s="236"/>
      <c r="AH31" s="236"/>
      <c r="AI31" s="237"/>
      <c r="AJ31" s="236"/>
      <c r="AK31" s="236"/>
      <c r="AL31" s="237"/>
      <c r="AM31" s="218"/>
      <c r="AN31" s="139"/>
    </row>
    <row r="32" spans="1:40" ht="64.5" customHeight="1" x14ac:dyDescent="0.25">
      <c r="A32" s="445"/>
      <c r="B32" s="428"/>
      <c r="C32" s="428"/>
      <c r="D32" s="428"/>
      <c r="E32" s="433" t="s">
        <v>1156</v>
      </c>
      <c r="F32" s="444" t="s">
        <v>1025</v>
      </c>
      <c r="G32" s="453">
        <v>1</v>
      </c>
      <c r="H32" s="453">
        <v>1</v>
      </c>
      <c r="I32" s="450"/>
      <c r="J32" s="450"/>
      <c r="K32" s="457">
        <v>1</v>
      </c>
      <c r="L32" s="450"/>
      <c r="M32" s="450"/>
      <c r="N32" s="457">
        <v>1</v>
      </c>
      <c r="O32" s="450"/>
      <c r="P32" s="450"/>
      <c r="Q32" s="457">
        <v>1</v>
      </c>
      <c r="R32" s="450"/>
      <c r="S32" s="450"/>
      <c r="T32" s="457">
        <v>1</v>
      </c>
      <c r="U32" s="428"/>
      <c r="V32" s="384" t="s">
        <v>190</v>
      </c>
      <c r="W32" s="238" t="s">
        <v>905</v>
      </c>
      <c r="X32" s="396">
        <v>0</v>
      </c>
      <c r="Y32" s="504"/>
      <c r="Z32" s="401" t="s">
        <v>908</v>
      </c>
      <c r="AA32" s="235"/>
      <c r="AB32" s="235"/>
      <c r="AC32" s="237"/>
      <c r="AD32" s="236"/>
      <c r="AE32" s="236"/>
      <c r="AF32" s="237"/>
      <c r="AG32" s="236"/>
      <c r="AH32" s="236"/>
      <c r="AI32" s="237"/>
      <c r="AJ32" s="236"/>
      <c r="AK32" s="236"/>
      <c r="AL32" s="237"/>
      <c r="AM32" s="218"/>
      <c r="AN32" s="139"/>
    </row>
    <row r="33" spans="1:40" ht="30" x14ac:dyDescent="0.25">
      <c r="A33" s="445"/>
      <c r="B33" s="429"/>
      <c r="C33" s="429"/>
      <c r="D33" s="429"/>
      <c r="E33" s="429"/>
      <c r="F33" s="446"/>
      <c r="G33" s="466"/>
      <c r="H33" s="455"/>
      <c r="I33" s="452"/>
      <c r="J33" s="452"/>
      <c r="K33" s="458"/>
      <c r="L33" s="452"/>
      <c r="M33" s="452"/>
      <c r="N33" s="458"/>
      <c r="O33" s="452"/>
      <c r="P33" s="452"/>
      <c r="Q33" s="458"/>
      <c r="R33" s="452"/>
      <c r="S33" s="452"/>
      <c r="T33" s="458"/>
      <c r="U33" s="429"/>
      <c r="V33" s="384" t="s">
        <v>190</v>
      </c>
      <c r="W33" s="238" t="s">
        <v>906</v>
      </c>
      <c r="X33" s="396">
        <v>0</v>
      </c>
      <c r="Y33" s="504"/>
      <c r="Z33" s="401" t="s">
        <v>907</v>
      </c>
      <c r="AA33" s="235"/>
      <c r="AB33" s="235"/>
      <c r="AC33" s="237"/>
      <c r="AD33" s="236"/>
      <c r="AE33" s="236"/>
      <c r="AF33" s="237"/>
      <c r="AG33" s="236"/>
      <c r="AH33" s="236"/>
      <c r="AI33" s="237"/>
      <c r="AJ33" s="236"/>
      <c r="AK33" s="236"/>
      <c r="AL33" s="237"/>
      <c r="AM33" s="218"/>
      <c r="AN33" s="139"/>
    </row>
    <row r="34" spans="1:40" ht="110.25" customHeight="1" x14ac:dyDescent="0.25">
      <c r="A34" s="445"/>
      <c r="B34" s="461" t="s">
        <v>145</v>
      </c>
      <c r="C34" s="461" t="s">
        <v>71</v>
      </c>
      <c r="D34" s="433" t="s">
        <v>144</v>
      </c>
      <c r="E34" s="442" t="s">
        <v>979</v>
      </c>
      <c r="F34" s="473" t="s">
        <v>1025</v>
      </c>
      <c r="G34" s="443" t="s">
        <v>25</v>
      </c>
      <c r="H34" s="459">
        <v>0.91</v>
      </c>
      <c r="I34" s="441" t="s">
        <v>25</v>
      </c>
      <c r="J34" s="441" t="s">
        <v>25</v>
      </c>
      <c r="K34" s="441" t="s">
        <v>25</v>
      </c>
      <c r="L34" s="441" t="s">
        <v>25</v>
      </c>
      <c r="M34" s="441" t="s">
        <v>25</v>
      </c>
      <c r="N34" s="439">
        <v>0.91</v>
      </c>
      <c r="O34" s="441" t="s">
        <v>25</v>
      </c>
      <c r="P34" s="441" t="s">
        <v>25</v>
      </c>
      <c r="Q34" s="441" t="s">
        <v>25</v>
      </c>
      <c r="R34" s="441" t="s">
        <v>25</v>
      </c>
      <c r="S34" s="441" t="s">
        <v>25</v>
      </c>
      <c r="T34" s="439">
        <v>0.91</v>
      </c>
      <c r="U34" s="442" t="s">
        <v>652</v>
      </c>
      <c r="V34" s="384" t="s">
        <v>190</v>
      </c>
      <c r="W34" s="147" t="s">
        <v>1160</v>
      </c>
      <c r="X34" s="396">
        <v>0</v>
      </c>
      <c r="Y34" s="504"/>
      <c r="Z34" s="383" t="s">
        <v>649</v>
      </c>
      <c r="AA34" s="235"/>
      <c r="AB34" s="235"/>
      <c r="AC34" s="236"/>
      <c r="AD34" s="235"/>
      <c r="AE34" s="241"/>
      <c r="AF34" s="237"/>
      <c r="AG34" s="236"/>
      <c r="AH34" s="235"/>
      <c r="AI34" s="235"/>
      <c r="AJ34" s="235"/>
      <c r="AK34" s="241"/>
      <c r="AL34" s="232"/>
      <c r="AM34" s="218"/>
      <c r="AN34" s="139"/>
    </row>
    <row r="35" spans="1:40" ht="113.25" customHeight="1" x14ac:dyDescent="0.25">
      <c r="A35" s="445"/>
      <c r="B35" s="462"/>
      <c r="C35" s="462"/>
      <c r="D35" s="428"/>
      <c r="E35" s="442"/>
      <c r="F35" s="473"/>
      <c r="G35" s="443"/>
      <c r="H35" s="443"/>
      <c r="I35" s="441"/>
      <c r="J35" s="441"/>
      <c r="K35" s="441"/>
      <c r="L35" s="441"/>
      <c r="M35" s="441"/>
      <c r="N35" s="440"/>
      <c r="O35" s="441"/>
      <c r="P35" s="441"/>
      <c r="Q35" s="441"/>
      <c r="R35" s="441"/>
      <c r="S35" s="441"/>
      <c r="T35" s="440"/>
      <c r="U35" s="442"/>
      <c r="V35" s="384" t="s">
        <v>190</v>
      </c>
      <c r="W35" s="147" t="s">
        <v>980</v>
      </c>
      <c r="X35" s="396">
        <v>0</v>
      </c>
      <c r="Y35" s="504"/>
      <c r="Z35" s="383" t="s">
        <v>650</v>
      </c>
      <c r="AA35" s="235"/>
      <c r="AB35" s="235"/>
      <c r="AC35" s="236"/>
      <c r="AD35" s="235"/>
      <c r="AE35" s="235"/>
      <c r="AF35" s="232"/>
      <c r="AG35" s="236"/>
      <c r="AH35" s="235"/>
      <c r="AI35" s="235"/>
      <c r="AJ35" s="235"/>
      <c r="AK35" s="235"/>
      <c r="AL35" s="232"/>
      <c r="AM35" s="218"/>
      <c r="AN35" s="139"/>
    </row>
    <row r="36" spans="1:40" ht="72.75" customHeight="1" x14ac:dyDescent="0.25">
      <c r="A36" s="445"/>
      <c r="B36" s="462"/>
      <c r="C36" s="462"/>
      <c r="D36" s="428"/>
      <c r="E36" s="442"/>
      <c r="F36" s="473"/>
      <c r="G36" s="443"/>
      <c r="H36" s="443"/>
      <c r="I36" s="441"/>
      <c r="J36" s="441"/>
      <c r="K36" s="441"/>
      <c r="L36" s="441"/>
      <c r="M36" s="441"/>
      <c r="N36" s="440"/>
      <c r="O36" s="441"/>
      <c r="P36" s="441"/>
      <c r="Q36" s="441"/>
      <c r="R36" s="441"/>
      <c r="S36" s="441"/>
      <c r="T36" s="440"/>
      <c r="U36" s="442"/>
      <c r="V36" s="384" t="s">
        <v>190</v>
      </c>
      <c r="W36" s="238" t="s">
        <v>1161</v>
      </c>
      <c r="X36" s="396">
        <v>0</v>
      </c>
      <c r="Y36" s="504"/>
      <c r="Z36" s="383" t="s">
        <v>651</v>
      </c>
      <c r="AA36" s="235"/>
      <c r="AB36" s="235"/>
      <c r="AC36" s="232"/>
      <c r="AD36" s="235"/>
      <c r="AE36" s="235"/>
      <c r="AF36" s="232"/>
      <c r="AG36" s="235"/>
      <c r="AH36" s="235"/>
      <c r="AI36" s="232"/>
      <c r="AJ36" s="235"/>
      <c r="AK36" s="235"/>
      <c r="AL36" s="232"/>
      <c r="AM36" s="218"/>
      <c r="AN36" s="139"/>
    </row>
    <row r="37" spans="1:40" ht="117" customHeight="1" x14ac:dyDescent="0.25">
      <c r="A37" s="445"/>
      <c r="B37" s="462"/>
      <c r="C37" s="462"/>
      <c r="D37" s="428"/>
      <c r="E37" s="433" t="s">
        <v>981</v>
      </c>
      <c r="F37" s="444" t="s">
        <v>1024</v>
      </c>
      <c r="G37" s="464" t="s">
        <v>25</v>
      </c>
      <c r="H37" s="453">
        <v>1</v>
      </c>
      <c r="I37" s="450" t="s">
        <v>25</v>
      </c>
      <c r="J37" s="450" t="s">
        <v>25</v>
      </c>
      <c r="K37" s="457">
        <v>0.25</v>
      </c>
      <c r="L37" s="450" t="s">
        <v>25</v>
      </c>
      <c r="M37" s="450" t="s">
        <v>25</v>
      </c>
      <c r="N37" s="457">
        <v>0.25</v>
      </c>
      <c r="O37" s="450" t="s">
        <v>25</v>
      </c>
      <c r="P37" s="450" t="s">
        <v>25</v>
      </c>
      <c r="Q37" s="457">
        <v>0.25</v>
      </c>
      <c r="R37" s="450" t="s">
        <v>25</v>
      </c>
      <c r="S37" s="450" t="s">
        <v>25</v>
      </c>
      <c r="T37" s="457">
        <v>0.25</v>
      </c>
      <c r="U37" s="138" t="s">
        <v>663</v>
      </c>
      <c r="V37" s="311" t="s">
        <v>237</v>
      </c>
      <c r="W37" s="147" t="s">
        <v>653</v>
      </c>
      <c r="X37" s="400">
        <v>0</v>
      </c>
      <c r="Y37" s="504"/>
      <c r="Z37" s="383" t="s">
        <v>658</v>
      </c>
      <c r="AA37" s="232"/>
      <c r="AB37" s="235"/>
      <c r="AC37" s="236"/>
      <c r="AD37" s="235"/>
      <c r="AE37" s="235"/>
      <c r="AF37" s="235"/>
      <c r="AG37" s="236"/>
      <c r="AH37" s="235"/>
      <c r="AI37" s="235"/>
      <c r="AJ37" s="235"/>
      <c r="AK37" s="235"/>
      <c r="AL37" s="235"/>
      <c r="AM37" s="218"/>
      <c r="AN37" s="139"/>
    </row>
    <row r="38" spans="1:40" ht="104.25" customHeight="1" x14ac:dyDescent="0.25">
      <c r="A38" s="445" t="s">
        <v>73</v>
      </c>
      <c r="B38" s="462"/>
      <c r="C38" s="462"/>
      <c r="D38" s="428"/>
      <c r="E38" s="428"/>
      <c r="F38" s="445"/>
      <c r="G38" s="465"/>
      <c r="H38" s="454"/>
      <c r="I38" s="451"/>
      <c r="J38" s="451"/>
      <c r="K38" s="460"/>
      <c r="L38" s="451"/>
      <c r="M38" s="451"/>
      <c r="N38" s="460"/>
      <c r="O38" s="451"/>
      <c r="P38" s="451"/>
      <c r="Q38" s="460"/>
      <c r="R38" s="451"/>
      <c r="S38" s="451"/>
      <c r="T38" s="460"/>
      <c r="U38" s="444" t="s">
        <v>663</v>
      </c>
      <c r="V38" s="384" t="s">
        <v>190</v>
      </c>
      <c r="W38" s="365" t="s">
        <v>654</v>
      </c>
      <c r="X38" s="368"/>
      <c r="Y38" s="577" t="s">
        <v>902</v>
      </c>
      <c r="Z38" s="383" t="s">
        <v>659</v>
      </c>
      <c r="AA38" s="235"/>
      <c r="AB38" s="235"/>
      <c r="AC38" s="232"/>
      <c r="AD38" s="235"/>
      <c r="AE38" s="235"/>
      <c r="AF38" s="232"/>
      <c r="AG38" s="236"/>
      <c r="AH38" s="235"/>
      <c r="AI38" s="232"/>
      <c r="AJ38" s="235"/>
      <c r="AK38" s="235"/>
      <c r="AL38" s="232"/>
      <c r="AM38" s="218"/>
      <c r="AN38" s="139"/>
    </row>
    <row r="39" spans="1:40" ht="60" x14ac:dyDescent="0.25">
      <c r="A39" s="445"/>
      <c r="B39" s="462"/>
      <c r="C39" s="462"/>
      <c r="D39" s="428"/>
      <c r="E39" s="428"/>
      <c r="F39" s="445"/>
      <c r="G39" s="465"/>
      <c r="H39" s="454"/>
      <c r="I39" s="451"/>
      <c r="J39" s="451"/>
      <c r="K39" s="460"/>
      <c r="L39" s="451"/>
      <c r="M39" s="451"/>
      <c r="N39" s="460"/>
      <c r="O39" s="451"/>
      <c r="P39" s="451"/>
      <c r="Q39" s="460"/>
      <c r="R39" s="451"/>
      <c r="S39" s="451"/>
      <c r="T39" s="460"/>
      <c r="U39" s="445"/>
      <c r="V39" s="384" t="s">
        <v>190</v>
      </c>
      <c r="W39" s="366" t="s">
        <v>655</v>
      </c>
      <c r="X39" s="368"/>
      <c r="Y39" s="577"/>
      <c r="Z39" s="383" t="s">
        <v>660</v>
      </c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18"/>
      <c r="AN39" s="139"/>
    </row>
    <row r="40" spans="1:40" ht="75" x14ac:dyDescent="0.25">
      <c r="A40" s="445"/>
      <c r="B40" s="462"/>
      <c r="C40" s="462"/>
      <c r="D40" s="428"/>
      <c r="E40" s="428"/>
      <c r="F40" s="445"/>
      <c r="G40" s="465"/>
      <c r="H40" s="454"/>
      <c r="I40" s="451"/>
      <c r="J40" s="451"/>
      <c r="K40" s="460"/>
      <c r="L40" s="451"/>
      <c r="M40" s="451"/>
      <c r="N40" s="460"/>
      <c r="O40" s="451"/>
      <c r="P40" s="451"/>
      <c r="Q40" s="460"/>
      <c r="R40" s="451"/>
      <c r="S40" s="451"/>
      <c r="T40" s="460"/>
      <c r="U40" s="445"/>
      <c r="V40" s="384" t="s">
        <v>237</v>
      </c>
      <c r="W40" s="367" t="s">
        <v>656</v>
      </c>
      <c r="X40" s="475">
        <v>11936153.300000001</v>
      </c>
      <c r="Y40" s="577"/>
      <c r="Z40" s="383" t="s">
        <v>661</v>
      </c>
      <c r="AA40" s="232"/>
      <c r="AB40" s="232"/>
      <c r="AC40" s="237"/>
      <c r="AD40" s="232"/>
      <c r="AE40" s="232"/>
      <c r="AF40" s="232"/>
      <c r="AG40" s="237"/>
      <c r="AH40" s="232"/>
      <c r="AI40" s="232"/>
      <c r="AJ40" s="232"/>
      <c r="AK40" s="232"/>
      <c r="AL40" s="232"/>
      <c r="AM40" s="218"/>
      <c r="AN40" s="139"/>
    </row>
    <row r="41" spans="1:40" ht="150" x14ac:dyDescent="0.25">
      <c r="A41" s="445"/>
      <c r="B41" s="462"/>
      <c r="C41" s="462"/>
      <c r="D41" s="428"/>
      <c r="E41" s="429"/>
      <c r="F41" s="446"/>
      <c r="G41" s="466"/>
      <c r="H41" s="455"/>
      <c r="I41" s="452"/>
      <c r="J41" s="452"/>
      <c r="K41" s="458"/>
      <c r="L41" s="452"/>
      <c r="M41" s="452"/>
      <c r="N41" s="458"/>
      <c r="O41" s="452"/>
      <c r="P41" s="452"/>
      <c r="Q41" s="458"/>
      <c r="R41" s="452"/>
      <c r="S41" s="452"/>
      <c r="T41" s="458"/>
      <c r="U41" s="446"/>
      <c r="V41" s="384" t="s">
        <v>237</v>
      </c>
      <c r="W41" s="365" t="s">
        <v>657</v>
      </c>
      <c r="X41" s="476"/>
      <c r="Y41" s="577"/>
      <c r="Z41" s="383" t="s">
        <v>662</v>
      </c>
      <c r="AA41" s="235"/>
      <c r="AB41" s="235"/>
      <c r="AC41" s="235"/>
      <c r="AD41" s="235"/>
      <c r="AE41" s="235"/>
      <c r="AF41" s="237"/>
      <c r="AG41" s="235"/>
      <c r="AH41" s="235"/>
      <c r="AI41" s="235"/>
      <c r="AJ41" s="235"/>
      <c r="AK41" s="235"/>
      <c r="AL41" s="232"/>
      <c r="AM41" s="218"/>
      <c r="AN41" s="139"/>
    </row>
    <row r="42" spans="1:40" ht="75.75" customHeight="1" x14ac:dyDescent="0.25">
      <c r="A42" s="445"/>
      <c r="B42" s="462"/>
      <c r="C42" s="462"/>
      <c r="D42" s="428"/>
      <c r="E42" s="442" t="s">
        <v>982</v>
      </c>
      <c r="F42" s="473" t="s">
        <v>1024</v>
      </c>
      <c r="G42" s="443" t="s">
        <v>25</v>
      </c>
      <c r="H42" s="459">
        <v>1</v>
      </c>
      <c r="I42" s="441" t="s">
        <v>25</v>
      </c>
      <c r="J42" s="441" t="s">
        <v>25</v>
      </c>
      <c r="K42" s="439">
        <v>0.25</v>
      </c>
      <c r="L42" s="441" t="s">
        <v>25</v>
      </c>
      <c r="M42" s="441" t="s">
        <v>25</v>
      </c>
      <c r="N42" s="439">
        <v>0.25</v>
      </c>
      <c r="O42" s="441" t="s">
        <v>25</v>
      </c>
      <c r="P42" s="441" t="s">
        <v>25</v>
      </c>
      <c r="Q42" s="439">
        <v>0.25</v>
      </c>
      <c r="R42" s="441" t="s">
        <v>25</v>
      </c>
      <c r="S42" s="441" t="s">
        <v>25</v>
      </c>
      <c r="T42" s="439">
        <v>0.25</v>
      </c>
      <c r="U42" s="442" t="s">
        <v>672</v>
      </c>
      <c r="V42" s="386" t="s">
        <v>190</v>
      </c>
      <c r="W42" s="238" t="s">
        <v>664</v>
      </c>
      <c r="X42" s="369">
        <v>0</v>
      </c>
      <c r="Y42" s="577"/>
      <c r="Z42" s="395" t="s">
        <v>668</v>
      </c>
      <c r="AA42" s="232"/>
      <c r="AB42" s="235"/>
      <c r="AC42" s="235"/>
      <c r="AD42" s="235"/>
      <c r="AE42" s="235"/>
      <c r="AF42" s="235"/>
      <c r="AG42" s="235"/>
      <c r="AH42" s="235"/>
      <c r="AI42" s="235"/>
      <c r="AJ42" s="235"/>
      <c r="AK42" s="236"/>
      <c r="AL42" s="235"/>
      <c r="AM42" s="218"/>
      <c r="AN42" s="139"/>
    </row>
    <row r="43" spans="1:40" ht="173.25" customHeight="1" x14ac:dyDescent="0.25">
      <c r="A43" s="445"/>
      <c r="B43" s="462"/>
      <c r="C43" s="462"/>
      <c r="D43" s="428"/>
      <c r="E43" s="442"/>
      <c r="F43" s="473"/>
      <c r="G43" s="443"/>
      <c r="H43" s="443"/>
      <c r="I43" s="441"/>
      <c r="J43" s="441"/>
      <c r="K43" s="440"/>
      <c r="L43" s="441"/>
      <c r="M43" s="441"/>
      <c r="N43" s="440"/>
      <c r="O43" s="441"/>
      <c r="P43" s="441"/>
      <c r="Q43" s="440"/>
      <c r="R43" s="441"/>
      <c r="S43" s="441"/>
      <c r="T43" s="440"/>
      <c r="U43" s="442"/>
      <c r="V43" s="386" t="s">
        <v>190</v>
      </c>
      <c r="W43" s="238" t="s">
        <v>665</v>
      </c>
      <c r="X43" s="370">
        <v>0</v>
      </c>
      <c r="Y43" s="577"/>
      <c r="Z43" s="395" t="s">
        <v>669</v>
      </c>
      <c r="AA43" s="232"/>
      <c r="AB43" s="232"/>
      <c r="AC43" s="232"/>
      <c r="AD43" s="235"/>
      <c r="AE43" s="236"/>
      <c r="AF43" s="232"/>
      <c r="AG43" s="235"/>
      <c r="AH43" s="235"/>
      <c r="AI43" s="232"/>
      <c r="AJ43" s="235"/>
      <c r="AK43" s="235"/>
      <c r="AL43" s="232"/>
      <c r="AM43" s="218"/>
      <c r="AN43" s="139"/>
    </row>
    <row r="44" spans="1:40" ht="126" customHeight="1" x14ac:dyDescent="0.25">
      <c r="A44" s="445"/>
      <c r="B44" s="462"/>
      <c r="C44" s="462"/>
      <c r="D44" s="428"/>
      <c r="E44" s="442"/>
      <c r="F44" s="473"/>
      <c r="G44" s="443"/>
      <c r="H44" s="443"/>
      <c r="I44" s="441"/>
      <c r="J44" s="441"/>
      <c r="K44" s="440"/>
      <c r="L44" s="441"/>
      <c r="M44" s="441"/>
      <c r="N44" s="440"/>
      <c r="O44" s="441"/>
      <c r="P44" s="441"/>
      <c r="Q44" s="440"/>
      <c r="R44" s="441"/>
      <c r="S44" s="441"/>
      <c r="T44" s="440"/>
      <c r="U44" s="442"/>
      <c r="V44" s="386" t="s">
        <v>190</v>
      </c>
      <c r="W44" s="238" t="s">
        <v>666</v>
      </c>
      <c r="X44" s="370">
        <v>0</v>
      </c>
      <c r="Y44" s="577"/>
      <c r="Z44" s="395" t="s">
        <v>670</v>
      </c>
      <c r="AA44" s="186"/>
      <c r="AB44" s="186"/>
      <c r="AC44" s="186"/>
      <c r="AD44" s="240"/>
      <c r="AE44" s="240"/>
      <c r="AF44" s="240"/>
      <c r="AG44" s="186"/>
      <c r="AH44" s="186"/>
      <c r="AI44" s="186"/>
      <c r="AJ44" s="240"/>
      <c r="AK44" s="240"/>
      <c r="AL44" s="240"/>
      <c r="AM44" s="218"/>
      <c r="AN44" s="139"/>
    </row>
    <row r="45" spans="1:40" ht="75" x14ac:dyDescent="0.25">
      <c r="A45" s="445"/>
      <c r="B45" s="463"/>
      <c r="C45" s="463"/>
      <c r="D45" s="429"/>
      <c r="E45" s="442"/>
      <c r="F45" s="473"/>
      <c r="G45" s="443"/>
      <c r="H45" s="443"/>
      <c r="I45" s="441"/>
      <c r="J45" s="441"/>
      <c r="K45" s="440"/>
      <c r="L45" s="441"/>
      <c r="M45" s="441"/>
      <c r="N45" s="440"/>
      <c r="O45" s="441"/>
      <c r="P45" s="441"/>
      <c r="Q45" s="440"/>
      <c r="R45" s="441"/>
      <c r="S45" s="441"/>
      <c r="T45" s="440"/>
      <c r="U45" s="442"/>
      <c r="V45" s="386" t="s">
        <v>190</v>
      </c>
      <c r="W45" s="238" t="s">
        <v>667</v>
      </c>
      <c r="X45" s="370">
        <v>0</v>
      </c>
      <c r="Y45" s="577"/>
      <c r="Z45" s="395" t="s">
        <v>671</v>
      </c>
      <c r="AA45" s="240"/>
      <c r="AB45" s="240"/>
      <c r="AC45" s="240"/>
      <c r="AD45" s="186"/>
      <c r="AE45" s="186"/>
      <c r="AF45" s="186"/>
      <c r="AG45" s="240"/>
      <c r="AH45" s="240"/>
      <c r="AI45" s="240"/>
      <c r="AJ45" s="186"/>
      <c r="AK45" s="186"/>
      <c r="AL45" s="186"/>
      <c r="AM45" s="218"/>
      <c r="AN45" s="139"/>
    </row>
    <row r="46" spans="1:40" ht="104.25" customHeight="1" x14ac:dyDescent="0.25">
      <c r="A46" s="428" t="s">
        <v>73</v>
      </c>
      <c r="B46" s="433" t="s">
        <v>145</v>
      </c>
      <c r="C46" s="433" t="s">
        <v>71</v>
      </c>
      <c r="D46" s="433" t="s">
        <v>144</v>
      </c>
      <c r="E46" s="442" t="s">
        <v>983</v>
      </c>
      <c r="F46" s="473" t="s">
        <v>1027</v>
      </c>
      <c r="G46" s="443" t="s">
        <v>25</v>
      </c>
      <c r="H46" s="459">
        <v>0.92</v>
      </c>
      <c r="I46" s="441" t="s">
        <v>25</v>
      </c>
      <c r="J46" s="441" t="s">
        <v>25</v>
      </c>
      <c r="K46" s="439">
        <v>0.18</v>
      </c>
      <c r="L46" s="441" t="s">
        <v>25</v>
      </c>
      <c r="M46" s="441" t="s">
        <v>25</v>
      </c>
      <c r="N46" s="439">
        <v>0.22</v>
      </c>
      <c r="O46" s="441" t="s">
        <v>25</v>
      </c>
      <c r="P46" s="441" t="s">
        <v>25</v>
      </c>
      <c r="Q46" s="439">
        <v>0.19</v>
      </c>
      <c r="R46" s="441" t="s">
        <v>25</v>
      </c>
      <c r="S46" s="441" t="s">
        <v>25</v>
      </c>
      <c r="T46" s="439">
        <v>0.33</v>
      </c>
      <c r="U46" s="442" t="s">
        <v>685</v>
      </c>
      <c r="V46" s="386" t="s">
        <v>190</v>
      </c>
      <c r="W46" s="238" t="s">
        <v>673</v>
      </c>
      <c r="X46" s="370">
        <v>0</v>
      </c>
      <c r="Y46" s="577"/>
      <c r="Z46" s="395" t="s">
        <v>678</v>
      </c>
      <c r="AA46" s="236"/>
      <c r="AB46" s="235"/>
      <c r="AC46" s="235"/>
      <c r="AD46" s="232"/>
      <c r="AE46" s="236"/>
      <c r="AF46" s="236"/>
      <c r="AG46" s="235"/>
      <c r="AH46" s="235"/>
      <c r="AI46" s="235"/>
      <c r="AJ46" s="236"/>
      <c r="AK46" s="236"/>
      <c r="AL46" s="236"/>
      <c r="AM46" s="218"/>
      <c r="AN46" s="139"/>
    </row>
    <row r="47" spans="1:40" ht="79.5" customHeight="1" x14ac:dyDescent="0.25">
      <c r="A47" s="428"/>
      <c r="B47" s="428"/>
      <c r="C47" s="428"/>
      <c r="D47" s="428"/>
      <c r="E47" s="442"/>
      <c r="F47" s="473"/>
      <c r="G47" s="443"/>
      <c r="H47" s="443"/>
      <c r="I47" s="441"/>
      <c r="J47" s="441"/>
      <c r="K47" s="440"/>
      <c r="L47" s="441"/>
      <c r="M47" s="441"/>
      <c r="N47" s="440"/>
      <c r="O47" s="441"/>
      <c r="P47" s="441"/>
      <c r="Q47" s="440"/>
      <c r="R47" s="441"/>
      <c r="S47" s="441"/>
      <c r="T47" s="440"/>
      <c r="U47" s="442"/>
      <c r="V47" s="386" t="s">
        <v>190</v>
      </c>
      <c r="W47" s="238" t="s">
        <v>674</v>
      </c>
      <c r="X47" s="396">
        <v>0</v>
      </c>
      <c r="Y47" s="504" t="s">
        <v>902</v>
      </c>
      <c r="Z47" s="395" t="s">
        <v>679</v>
      </c>
      <c r="AA47" s="236"/>
      <c r="AB47" s="235"/>
      <c r="AC47" s="235"/>
      <c r="AD47" s="235"/>
      <c r="AE47" s="236"/>
      <c r="AF47" s="232"/>
      <c r="AG47" s="239"/>
      <c r="AH47" s="235"/>
      <c r="AI47" s="235"/>
      <c r="AJ47" s="236"/>
      <c r="AK47" s="236"/>
      <c r="AL47" s="236"/>
      <c r="AM47" s="218"/>
      <c r="AN47" s="139"/>
    </row>
    <row r="48" spans="1:40" ht="45" x14ac:dyDescent="0.25">
      <c r="A48" s="428"/>
      <c r="B48" s="428"/>
      <c r="C48" s="428"/>
      <c r="D48" s="428"/>
      <c r="E48" s="442"/>
      <c r="F48" s="473"/>
      <c r="G48" s="443"/>
      <c r="H48" s="443"/>
      <c r="I48" s="441"/>
      <c r="J48" s="441"/>
      <c r="K48" s="440"/>
      <c r="L48" s="441"/>
      <c r="M48" s="441"/>
      <c r="N48" s="440"/>
      <c r="O48" s="441"/>
      <c r="P48" s="441"/>
      <c r="Q48" s="440"/>
      <c r="R48" s="441"/>
      <c r="S48" s="441"/>
      <c r="T48" s="440"/>
      <c r="U48" s="442"/>
      <c r="V48" s="386" t="s">
        <v>190</v>
      </c>
      <c r="W48" s="238" t="s">
        <v>675</v>
      </c>
      <c r="X48" s="396">
        <v>0</v>
      </c>
      <c r="Y48" s="504"/>
      <c r="Z48" s="395" t="s">
        <v>680</v>
      </c>
      <c r="AA48" s="236"/>
      <c r="AB48" s="235"/>
      <c r="AC48" s="235"/>
      <c r="AD48" s="235"/>
      <c r="AE48" s="236"/>
      <c r="AF48" s="236"/>
      <c r="AG48" s="232"/>
      <c r="AH48" s="235"/>
      <c r="AI48" s="235"/>
      <c r="AJ48" s="236"/>
      <c r="AK48" s="236"/>
      <c r="AL48" s="236"/>
      <c r="AM48" s="218"/>
      <c r="AN48" s="139"/>
    </row>
    <row r="49" spans="1:40" ht="30" x14ac:dyDescent="0.25">
      <c r="A49" s="428"/>
      <c r="B49" s="428"/>
      <c r="C49" s="428"/>
      <c r="D49" s="428"/>
      <c r="E49" s="442"/>
      <c r="F49" s="473"/>
      <c r="G49" s="443"/>
      <c r="H49" s="443"/>
      <c r="I49" s="441"/>
      <c r="J49" s="441"/>
      <c r="K49" s="440"/>
      <c r="L49" s="441"/>
      <c r="M49" s="441"/>
      <c r="N49" s="440"/>
      <c r="O49" s="441"/>
      <c r="P49" s="441"/>
      <c r="Q49" s="440"/>
      <c r="R49" s="441"/>
      <c r="S49" s="441"/>
      <c r="T49" s="440"/>
      <c r="U49" s="442"/>
      <c r="V49" s="386" t="s">
        <v>190</v>
      </c>
      <c r="W49" s="238" t="s">
        <v>676</v>
      </c>
      <c r="X49" s="396">
        <v>0</v>
      </c>
      <c r="Y49" s="504"/>
      <c r="Z49" s="395" t="s">
        <v>288</v>
      </c>
      <c r="AA49" s="232"/>
      <c r="AB49" s="235"/>
      <c r="AC49" s="235"/>
      <c r="AD49" s="235"/>
      <c r="AE49" s="236"/>
      <c r="AF49" s="236"/>
      <c r="AG49" s="235"/>
      <c r="AH49" s="239"/>
      <c r="AI49" s="236"/>
      <c r="AJ49" s="239"/>
      <c r="AK49" s="236"/>
      <c r="AL49" s="236"/>
      <c r="AM49" s="218"/>
      <c r="AN49" s="139"/>
    </row>
    <row r="50" spans="1:40" ht="69.75" customHeight="1" x14ac:dyDescent="0.25">
      <c r="A50" s="428"/>
      <c r="B50" s="428"/>
      <c r="C50" s="428"/>
      <c r="D50" s="428"/>
      <c r="E50" s="442"/>
      <c r="F50" s="473"/>
      <c r="G50" s="443"/>
      <c r="H50" s="443"/>
      <c r="I50" s="441"/>
      <c r="J50" s="441"/>
      <c r="K50" s="440"/>
      <c r="L50" s="441"/>
      <c r="M50" s="441"/>
      <c r="N50" s="440"/>
      <c r="O50" s="441"/>
      <c r="P50" s="441"/>
      <c r="Q50" s="440"/>
      <c r="R50" s="441"/>
      <c r="S50" s="441"/>
      <c r="T50" s="440"/>
      <c r="U50" s="442"/>
      <c r="V50" s="386" t="s">
        <v>190</v>
      </c>
      <c r="W50" s="238" t="s">
        <v>677</v>
      </c>
      <c r="X50" s="396">
        <v>0</v>
      </c>
      <c r="Y50" s="504"/>
      <c r="Z50" s="215" t="s">
        <v>681</v>
      </c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18"/>
      <c r="AN50" s="139"/>
    </row>
    <row r="51" spans="1:40" ht="47.25" customHeight="1" x14ac:dyDescent="0.25">
      <c r="A51" s="428"/>
      <c r="B51" s="428"/>
      <c r="C51" s="428"/>
      <c r="D51" s="428"/>
      <c r="E51" s="442"/>
      <c r="F51" s="473"/>
      <c r="G51" s="443"/>
      <c r="H51" s="443"/>
      <c r="I51" s="441"/>
      <c r="J51" s="441"/>
      <c r="K51" s="440"/>
      <c r="L51" s="441"/>
      <c r="M51" s="441"/>
      <c r="N51" s="440"/>
      <c r="O51" s="441"/>
      <c r="P51" s="441"/>
      <c r="Q51" s="440"/>
      <c r="R51" s="441"/>
      <c r="S51" s="441"/>
      <c r="T51" s="440"/>
      <c r="U51" s="442"/>
      <c r="V51" s="386" t="s">
        <v>190</v>
      </c>
      <c r="W51" s="238" t="s">
        <v>1162</v>
      </c>
      <c r="X51" s="396">
        <v>0</v>
      </c>
      <c r="Y51" s="504"/>
      <c r="Z51" s="215" t="s">
        <v>682</v>
      </c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18"/>
      <c r="AN51" s="139"/>
    </row>
    <row r="52" spans="1:40" ht="45" x14ac:dyDescent="0.25">
      <c r="A52" s="428"/>
      <c r="B52" s="428"/>
      <c r="C52" s="428"/>
      <c r="D52" s="428"/>
      <c r="E52" s="442"/>
      <c r="F52" s="473"/>
      <c r="G52" s="443"/>
      <c r="H52" s="443"/>
      <c r="I52" s="441"/>
      <c r="J52" s="441"/>
      <c r="K52" s="440"/>
      <c r="L52" s="441"/>
      <c r="M52" s="441"/>
      <c r="N52" s="440"/>
      <c r="O52" s="441"/>
      <c r="P52" s="441"/>
      <c r="Q52" s="440"/>
      <c r="R52" s="441"/>
      <c r="S52" s="441"/>
      <c r="T52" s="440"/>
      <c r="U52" s="442"/>
      <c r="V52" s="386" t="s">
        <v>190</v>
      </c>
      <c r="W52" s="238" t="s">
        <v>1163</v>
      </c>
      <c r="X52" s="396">
        <v>0</v>
      </c>
      <c r="Y52" s="504"/>
      <c r="Z52" s="215" t="s">
        <v>160</v>
      </c>
      <c r="AA52" s="235"/>
      <c r="AB52" s="235"/>
      <c r="AC52" s="232"/>
      <c r="AD52" s="236"/>
      <c r="AE52" s="236"/>
      <c r="AF52" s="232"/>
      <c r="AG52" s="235"/>
      <c r="AH52" s="235"/>
      <c r="AI52" s="232"/>
      <c r="AJ52" s="236"/>
      <c r="AK52" s="236"/>
      <c r="AL52" s="232"/>
      <c r="AM52" s="218"/>
      <c r="AN52" s="139"/>
    </row>
    <row r="53" spans="1:40" ht="45" x14ac:dyDescent="0.25">
      <c r="A53" s="428"/>
      <c r="B53" s="428"/>
      <c r="C53" s="428"/>
      <c r="D53" s="428"/>
      <c r="E53" s="442"/>
      <c r="F53" s="473"/>
      <c r="G53" s="443"/>
      <c r="H53" s="443"/>
      <c r="I53" s="441"/>
      <c r="J53" s="441"/>
      <c r="K53" s="440"/>
      <c r="L53" s="441"/>
      <c r="M53" s="441"/>
      <c r="N53" s="440"/>
      <c r="O53" s="441"/>
      <c r="P53" s="441"/>
      <c r="Q53" s="440"/>
      <c r="R53" s="441"/>
      <c r="S53" s="441"/>
      <c r="T53" s="440"/>
      <c r="U53" s="442"/>
      <c r="V53" s="386" t="s">
        <v>190</v>
      </c>
      <c r="W53" s="238" t="s">
        <v>1164</v>
      </c>
      <c r="X53" s="396">
        <v>0</v>
      </c>
      <c r="Y53" s="504"/>
      <c r="Z53" s="215" t="s">
        <v>683</v>
      </c>
      <c r="AA53" s="235"/>
      <c r="AB53" s="235"/>
      <c r="AC53" s="232"/>
      <c r="AD53" s="236"/>
      <c r="AE53" s="236"/>
      <c r="AF53" s="232"/>
      <c r="AG53" s="235"/>
      <c r="AH53" s="235"/>
      <c r="AI53" s="232"/>
      <c r="AJ53" s="236"/>
      <c r="AK53" s="236"/>
      <c r="AL53" s="232"/>
      <c r="AM53" s="218"/>
      <c r="AN53" s="139"/>
    </row>
    <row r="54" spans="1:40" ht="45" x14ac:dyDescent="0.25">
      <c r="A54" s="428"/>
      <c r="B54" s="428"/>
      <c r="C54" s="428"/>
      <c r="D54" s="428"/>
      <c r="E54" s="442"/>
      <c r="F54" s="473"/>
      <c r="G54" s="443"/>
      <c r="H54" s="443"/>
      <c r="I54" s="441"/>
      <c r="J54" s="441"/>
      <c r="K54" s="440"/>
      <c r="L54" s="441"/>
      <c r="M54" s="441"/>
      <c r="N54" s="440"/>
      <c r="O54" s="441"/>
      <c r="P54" s="441"/>
      <c r="Q54" s="440"/>
      <c r="R54" s="441"/>
      <c r="S54" s="441"/>
      <c r="T54" s="440"/>
      <c r="U54" s="442"/>
      <c r="V54" s="386" t="s">
        <v>190</v>
      </c>
      <c r="W54" s="238" t="s">
        <v>1165</v>
      </c>
      <c r="X54" s="396">
        <v>0</v>
      </c>
      <c r="Y54" s="504"/>
      <c r="Z54" s="215" t="s">
        <v>684</v>
      </c>
      <c r="AA54" s="241"/>
      <c r="AB54" s="241"/>
      <c r="AC54" s="241"/>
      <c r="AD54" s="237"/>
      <c r="AE54" s="242"/>
      <c r="AF54" s="241"/>
      <c r="AG54" s="232"/>
      <c r="AH54" s="241"/>
      <c r="AI54" s="241"/>
      <c r="AJ54" s="237"/>
      <c r="AK54" s="242"/>
      <c r="AL54" s="241"/>
      <c r="AM54" s="218"/>
      <c r="AN54" s="139"/>
    </row>
    <row r="55" spans="1:40" ht="60" x14ac:dyDescent="0.25">
      <c r="A55" s="428"/>
      <c r="B55" s="428"/>
      <c r="C55" s="428"/>
      <c r="D55" s="428"/>
      <c r="E55" s="442" t="s">
        <v>984</v>
      </c>
      <c r="F55" s="473" t="s">
        <v>1024</v>
      </c>
      <c r="G55" s="443" t="s">
        <v>25</v>
      </c>
      <c r="H55" s="443">
        <v>14</v>
      </c>
      <c r="I55" s="440">
        <v>2</v>
      </c>
      <c r="J55" s="440">
        <v>1</v>
      </c>
      <c r="K55" s="440">
        <v>1</v>
      </c>
      <c r="L55" s="440">
        <v>1</v>
      </c>
      <c r="M55" s="440">
        <v>1</v>
      </c>
      <c r="N55" s="440">
        <v>1</v>
      </c>
      <c r="O55" s="440">
        <v>1</v>
      </c>
      <c r="P55" s="440">
        <v>1</v>
      </c>
      <c r="Q55" s="440">
        <v>1</v>
      </c>
      <c r="R55" s="440">
        <v>1</v>
      </c>
      <c r="S55" s="440">
        <v>1</v>
      </c>
      <c r="T55" s="440">
        <v>1</v>
      </c>
      <c r="U55" s="442" t="s">
        <v>691</v>
      </c>
      <c r="V55" s="386" t="s">
        <v>190</v>
      </c>
      <c r="W55" s="238" t="s">
        <v>1166</v>
      </c>
      <c r="X55" s="396">
        <v>0</v>
      </c>
      <c r="Y55" s="504"/>
      <c r="Z55" s="395" t="s">
        <v>688</v>
      </c>
      <c r="AA55" s="237" t="s">
        <v>689</v>
      </c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18"/>
      <c r="AN55" s="139"/>
    </row>
    <row r="56" spans="1:40" ht="30" x14ac:dyDescent="0.25">
      <c r="A56" s="428"/>
      <c r="B56" s="428"/>
      <c r="C56" s="428"/>
      <c r="D56" s="428"/>
      <c r="E56" s="442"/>
      <c r="F56" s="473"/>
      <c r="G56" s="443"/>
      <c r="H56" s="443"/>
      <c r="I56" s="440"/>
      <c r="J56" s="440"/>
      <c r="K56" s="440"/>
      <c r="L56" s="440"/>
      <c r="M56" s="440"/>
      <c r="N56" s="440"/>
      <c r="O56" s="440"/>
      <c r="P56" s="440"/>
      <c r="Q56" s="440"/>
      <c r="R56" s="440"/>
      <c r="S56" s="440"/>
      <c r="T56" s="440"/>
      <c r="U56" s="442"/>
      <c r="V56" s="386" t="s">
        <v>190</v>
      </c>
      <c r="W56" s="238" t="s">
        <v>686</v>
      </c>
      <c r="X56" s="396">
        <v>0</v>
      </c>
      <c r="Y56" s="504"/>
      <c r="Z56" s="395" t="s">
        <v>690</v>
      </c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18"/>
      <c r="AN56" s="139"/>
    </row>
    <row r="57" spans="1:40" ht="30" x14ac:dyDescent="0.25">
      <c r="A57" s="428"/>
      <c r="B57" s="428"/>
      <c r="C57" s="428"/>
      <c r="D57" s="428"/>
      <c r="E57" s="442"/>
      <c r="F57" s="473"/>
      <c r="G57" s="443"/>
      <c r="H57" s="443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2"/>
      <c r="V57" s="386" t="s">
        <v>190</v>
      </c>
      <c r="W57" s="238" t="s">
        <v>687</v>
      </c>
      <c r="X57" s="396">
        <v>0</v>
      </c>
      <c r="Y57" s="504"/>
      <c r="Z57" s="395" t="s">
        <v>690</v>
      </c>
      <c r="AA57" s="235"/>
      <c r="AB57" s="235"/>
      <c r="AC57" s="236"/>
      <c r="AD57" s="235"/>
      <c r="AE57" s="236"/>
      <c r="AF57" s="236"/>
      <c r="AG57" s="243"/>
      <c r="AH57" s="235"/>
      <c r="AI57" s="235"/>
      <c r="AJ57" s="235"/>
      <c r="AK57" s="235"/>
      <c r="AL57" s="232"/>
      <c r="AM57" s="218"/>
      <c r="AN57" s="139"/>
    </row>
    <row r="58" spans="1:40" ht="90" customHeight="1" x14ac:dyDescent="0.25">
      <c r="A58" s="428"/>
      <c r="B58" s="428"/>
      <c r="C58" s="428"/>
      <c r="D58" s="428"/>
      <c r="E58" s="433" t="s">
        <v>985</v>
      </c>
      <c r="F58" s="444" t="s">
        <v>1026</v>
      </c>
      <c r="G58" s="464" t="s">
        <v>25</v>
      </c>
      <c r="H58" s="464">
        <v>2</v>
      </c>
      <c r="I58" s="450" t="s">
        <v>25</v>
      </c>
      <c r="J58" s="450" t="s">
        <v>25</v>
      </c>
      <c r="K58" s="450" t="s">
        <v>25</v>
      </c>
      <c r="L58" s="450" t="s">
        <v>25</v>
      </c>
      <c r="M58" s="450" t="s">
        <v>25</v>
      </c>
      <c r="N58" s="447">
        <v>1</v>
      </c>
      <c r="O58" s="450" t="s">
        <v>25</v>
      </c>
      <c r="P58" s="450" t="s">
        <v>25</v>
      </c>
      <c r="Q58" s="450" t="s">
        <v>25</v>
      </c>
      <c r="R58" s="450" t="s">
        <v>25</v>
      </c>
      <c r="S58" s="450" t="s">
        <v>25</v>
      </c>
      <c r="T58" s="447">
        <v>1</v>
      </c>
      <c r="U58" s="442" t="s">
        <v>700</v>
      </c>
      <c r="V58" s="386" t="s">
        <v>190</v>
      </c>
      <c r="W58" s="147" t="s">
        <v>692</v>
      </c>
      <c r="X58" s="396">
        <v>0</v>
      </c>
      <c r="Y58" s="504"/>
      <c r="Z58" s="383" t="s">
        <v>695</v>
      </c>
      <c r="AA58" s="232"/>
      <c r="AB58" s="235"/>
      <c r="AC58" s="235"/>
      <c r="AD58" s="235"/>
      <c r="AE58" s="235"/>
      <c r="AF58" s="235"/>
      <c r="AG58" s="232"/>
      <c r="AH58" s="235"/>
      <c r="AI58" s="235"/>
      <c r="AJ58" s="235"/>
      <c r="AK58" s="235"/>
      <c r="AL58" s="235"/>
      <c r="AM58" s="218"/>
      <c r="AN58" s="139"/>
    </row>
    <row r="59" spans="1:40" ht="90" x14ac:dyDescent="0.25">
      <c r="A59" s="428"/>
      <c r="B59" s="428"/>
      <c r="C59" s="428"/>
      <c r="D59" s="428"/>
      <c r="E59" s="428"/>
      <c r="F59" s="445"/>
      <c r="G59" s="465"/>
      <c r="H59" s="465"/>
      <c r="I59" s="451"/>
      <c r="J59" s="451"/>
      <c r="K59" s="451"/>
      <c r="L59" s="451"/>
      <c r="M59" s="451"/>
      <c r="N59" s="448"/>
      <c r="O59" s="451"/>
      <c r="P59" s="451"/>
      <c r="Q59" s="451"/>
      <c r="R59" s="451"/>
      <c r="S59" s="451"/>
      <c r="T59" s="448"/>
      <c r="U59" s="442"/>
      <c r="V59" s="386" t="s">
        <v>190</v>
      </c>
      <c r="W59" s="147" t="s">
        <v>1167</v>
      </c>
      <c r="X59" s="396">
        <v>0</v>
      </c>
      <c r="Y59" s="504"/>
      <c r="Z59" s="383" t="s">
        <v>696</v>
      </c>
      <c r="AA59" s="186"/>
      <c r="AB59" s="186"/>
      <c r="AC59" s="244"/>
      <c r="AD59" s="186"/>
      <c r="AE59" s="244"/>
      <c r="AF59" s="244"/>
      <c r="AG59" s="186"/>
      <c r="AH59" s="186"/>
      <c r="AI59" s="244"/>
      <c r="AJ59" s="186"/>
      <c r="AK59" s="244"/>
      <c r="AL59" s="244"/>
      <c r="AM59" s="218"/>
      <c r="AN59" s="139"/>
    </row>
    <row r="60" spans="1:40" ht="105" x14ac:dyDescent="0.25">
      <c r="A60" s="428"/>
      <c r="B60" s="428"/>
      <c r="C60" s="428"/>
      <c r="D60" s="428"/>
      <c r="E60" s="428"/>
      <c r="F60" s="445"/>
      <c r="G60" s="465"/>
      <c r="H60" s="465"/>
      <c r="I60" s="451"/>
      <c r="J60" s="451"/>
      <c r="K60" s="451"/>
      <c r="L60" s="451"/>
      <c r="M60" s="451"/>
      <c r="N60" s="448"/>
      <c r="O60" s="451"/>
      <c r="P60" s="451"/>
      <c r="Q60" s="451"/>
      <c r="R60" s="451"/>
      <c r="S60" s="451"/>
      <c r="T60" s="448"/>
      <c r="U60" s="444" t="s">
        <v>701</v>
      </c>
      <c r="V60" s="386" t="s">
        <v>190</v>
      </c>
      <c r="W60" s="147" t="s">
        <v>693</v>
      </c>
      <c r="X60" s="396">
        <v>0</v>
      </c>
      <c r="Y60" s="504"/>
      <c r="Z60" s="383" t="s">
        <v>697</v>
      </c>
      <c r="AA60" s="237"/>
      <c r="AB60" s="242"/>
      <c r="AC60" s="242"/>
      <c r="AD60" s="242"/>
      <c r="AE60" s="242"/>
      <c r="AF60" s="242"/>
      <c r="AG60" s="237"/>
      <c r="AH60" s="242"/>
      <c r="AI60" s="242"/>
      <c r="AJ60" s="242"/>
      <c r="AK60" s="242"/>
      <c r="AL60" s="242"/>
      <c r="AM60" s="218"/>
      <c r="AN60" s="139"/>
    </row>
    <row r="61" spans="1:40" ht="43.5" customHeight="1" x14ac:dyDescent="0.25">
      <c r="A61" s="429"/>
      <c r="B61" s="428"/>
      <c r="C61" s="428"/>
      <c r="D61" s="428"/>
      <c r="E61" s="428"/>
      <c r="F61" s="445"/>
      <c r="G61" s="465"/>
      <c r="H61" s="465"/>
      <c r="I61" s="451"/>
      <c r="J61" s="451"/>
      <c r="K61" s="451"/>
      <c r="L61" s="451"/>
      <c r="M61" s="451"/>
      <c r="N61" s="448"/>
      <c r="O61" s="451"/>
      <c r="P61" s="451"/>
      <c r="Q61" s="451"/>
      <c r="R61" s="451"/>
      <c r="S61" s="451"/>
      <c r="T61" s="448"/>
      <c r="U61" s="445"/>
      <c r="V61" s="386" t="s">
        <v>190</v>
      </c>
      <c r="W61" s="147" t="s">
        <v>694</v>
      </c>
      <c r="X61" s="396">
        <v>0</v>
      </c>
      <c r="Y61" s="504"/>
      <c r="Z61" s="383" t="s">
        <v>698</v>
      </c>
      <c r="AA61" s="237"/>
      <c r="AB61" s="236"/>
      <c r="AC61" s="236"/>
      <c r="AD61" s="236"/>
      <c r="AE61" s="236"/>
      <c r="AF61" s="236"/>
      <c r="AG61" s="237"/>
      <c r="AH61" s="236"/>
      <c r="AI61" s="236"/>
      <c r="AJ61" s="236"/>
      <c r="AK61" s="236"/>
      <c r="AL61" s="236"/>
      <c r="AM61" s="218"/>
      <c r="AN61" s="139"/>
    </row>
    <row r="62" spans="1:40" ht="153" customHeight="1" x14ac:dyDescent="0.25">
      <c r="A62" s="379" t="s">
        <v>73</v>
      </c>
      <c r="B62" s="429"/>
      <c r="C62" s="429"/>
      <c r="D62" s="429"/>
      <c r="E62" s="429"/>
      <c r="F62" s="446"/>
      <c r="G62" s="466"/>
      <c r="H62" s="466"/>
      <c r="I62" s="452"/>
      <c r="J62" s="452"/>
      <c r="K62" s="452"/>
      <c r="L62" s="452"/>
      <c r="M62" s="452"/>
      <c r="N62" s="449"/>
      <c r="O62" s="452"/>
      <c r="P62" s="452"/>
      <c r="Q62" s="452"/>
      <c r="R62" s="452"/>
      <c r="S62" s="452"/>
      <c r="T62" s="449"/>
      <c r="U62" s="446"/>
      <c r="V62" s="386" t="s">
        <v>190</v>
      </c>
      <c r="W62" s="389" t="s">
        <v>1169</v>
      </c>
      <c r="X62" s="396">
        <v>0</v>
      </c>
      <c r="Y62" s="505"/>
      <c r="Z62" s="383" t="s">
        <v>699</v>
      </c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18"/>
      <c r="AN62" s="139"/>
    </row>
    <row r="63" spans="1:40" s="124" customFormat="1" ht="73.5" customHeight="1" x14ac:dyDescent="0.25">
      <c r="A63" s="351"/>
      <c r="B63" s="596"/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424"/>
      <c r="R63" s="352"/>
      <c r="S63" s="353"/>
      <c r="T63" s="597"/>
      <c r="U63" s="597"/>
      <c r="V63" s="597"/>
      <c r="W63" s="597"/>
      <c r="X63" s="597"/>
      <c r="Y63" s="597"/>
      <c r="Z63" s="597"/>
      <c r="AA63" s="597"/>
      <c r="AB63" s="597"/>
      <c r="AC63" s="597"/>
      <c r="AD63" s="354"/>
      <c r="AE63" s="354"/>
      <c r="AF63" s="354"/>
      <c r="AG63" s="354"/>
      <c r="AH63" s="354"/>
    </row>
    <row r="64" spans="1:40" s="124" customFormat="1" x14ac:dyDescent="0.25">
      <c r="A64" s="351"/>
      <c r="B64" s="597"/>
      <c r="C64" s="597"/>
      <c r="D64" s="597"/>
      <c r="E64" s="597"/>
      <c r="Q64" s="424"/>
      <c r="R64" s="352"/>
      <c r="S64" s="353"/>
      <c r="T64" s="597"/>
      <c r="U64" s="597"/>
      <c r="V64" s="597"/>
      <c r="W64" s="597"/>
      <c r="X64" s="597"/>
      <c r="Y64" s="597"/>
      <c r="Z64" s="597"/>
      <c r="AA64" s="597"/>
      <c r="AB64" s="597"/>
      <c r="AC64" s="597"/>
      <c r="AD64" s="354"/>
      <c r="AE64" s="354"/>
      <c r="AF64" s="354"/>
      <c r="AG64" s="354"/>
      <c r="AH64" s="354"/>
      <c r="AK64" s="424"/>
      <c r="AL64" s="424"/>
    </row>
    <row r="65" spans="1:38" s="124" customFormat="1" ht="27.75" customHeight="1" x14ac:dyDescent="0.25">
      <c r="A65" s="351"/>
      <c r="B65" s="121"/>
      <c r="C65" s="121"/>
      <c r="D65" s="424"/>
      <c r="E65" s="422"/>
      <c r="Q65" s="424"/>
      <c r="R65" s="352"/>
      <c r="S65" s="353"/>
      <c r="T65" s="121"/>
      <c r="U65" s="425"/>
      <c r="V65" s="121"/>
      <c r="AK65" s="424"/>
      <c r="AL65" s="424"/>
    </row>
    <row r="66" spans="1:38" x14ac:dyDescent="0.25">
      <c r="A66" s="120"/>
      <c r="B66" s="121"/>
      <c r="C66" s="121"/>
      <c r="D66" s="424"/>
      <c r="E66" s="422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424"/>
      <c r="R66" s="352"/>
      <c r="S66" s="353"/>
      <c r="T66" s="121"/>
      <c r="U66" s="425"/>
      <c r="V66" s="121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</row>
    <row r="67" spans="1:38" x14ac:dyDescent="0.25">
      <c r="A67" s="598" t="s">
        <v>1197</v>
      </c>
      <c r="B67" s="598"/>
      <c r="C67" s="598"/>
      <c r="D67" s="424"/>
      <c r="E67" s="598" t="s">
        <v>1198</v>
      </c>
      <c r="F67" s="598"/>
      <c r="G67" s="598"/>
      <c r="H67" s="598"/>
      <c r="I67" s="598"/>
      <c r="J67" s="598"/>
      <c r="K67" s="598"/>
      <c r="L67" s="598"/>
      <c r="M67" s="598"/>
      <c r="N67" s="598"/>
      <c r="O67" s="598"/>
      <c r="P67" s="598"/>
      <c r="Q67" s="598"/>
      <c r="R67" s="598"/>
      <c r="S67" s="598"/>
      <c r="T67" s="598"/>
      <c r="U67" s="425"/>
      <c r="V67" s="599" t="s">
        <v>1198</v>
      </c>
      <c r="W67" s="599"/>
      <c r="X67" s="599"/>
      <c r="Y67" s="599"/>
      <c r="Z67" s="599"/>
      <c r="AA67" s="599"/>
      <c r="AB67" s="599"/>
      <c r="AC67" s="599"/>
      <c r="AD67" s="599"/>
      <c r="AE67" s="599"/>
      <c r="AF67" s="599"/>
      <c r="AG67" s="599"/>
      <c r="AH67" s="599"/>
      <c r="AI67" s="124"/>
      <c r="AJ67" s="124"/>
    </row>
    <row r="68" spans="1:38" x14ac:dyDescent="0.25">
      <c r="A68" s="120"/>
      <c r="B68" s="121"/>
      <c r="C68" s="121"/>
      <c r="D68" s="424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126"/>
      <c r="S68" s="355"/>
      <c r="T68" s="356"/>
      <c r="U68" s="425"/>
      <c r="V68" s="121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124"/>
      <c r="AJ68" s="124"/>
    </row>
    <row r="69" spans="1:38" ht="40.5" customHeight="1" x14ac:dyDescent="0.25">
      <c r="A69" s="600" t="s">
        <v>1199</v>
      </c>
      <c r="B69" s="600"/>
      <c r="C69" s="600"/>
      <c r="D69" s="424"/>
      <c r="E69" s="601" t="s">
        <v>1200</v>
      </c>
      <c r="F69" s="601"/>
      <c r="G69" s="601"/>
      <c r="H69" s="601"/>
      <c r="I69" s="601"/>
      <c r="J69" s="601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425"/>
      <c r="V69" s="600" t="s">
        <v>1205</v>
      </c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124"/>
      <c r="AJ69" s="124"/>
    </row>
    <row r="70" spans="1:38" x14ac:dyDescent="0.25">
      <c r="A70" s="120"/>
      <c r="B70" s="121"/>
      <c r="C70" s="121"/>
      <c r="D70" s="424"/>
      <c r="E70" s="422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424"/>
      <c r="R70" s="352"/>
      <c r="S70" s="353"/>
      <c r="T70" s="121"/>
      <c r="U70" s="425"/>
      <c r="V70" s="121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</row>
    <row r="71" spans="1:38" x14ac:dyDescent="0.25">
      <c r="A71" s="120"/>
      <c r="B71" s="121"/>
      <c r="C71" s="121"/>
      <c r="D71" s="424"/>
      <c r="E71" s="422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424"/>
      <c r="R71" s="352"/>
      <c r="S71" s="353"/>
      <c r="T71" s="121"/>
      <c r="U71" s="425"/>
      <c r="V71" s="121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</row>
    <row r="72" spans="1:38" x14ac:dyDescent="0.25">
      <c r="A72" s="120"/>
      <c r="B72" s="121"/>
      <c r="C72" s="121"/>
      <c r="D72" s="424"/>
      <c r="E72" s="422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424"/>
      <c r="R72" s="352"/>
      <c r="S72" s="353"/>
      <c r="T72" s="121"/>
      <c r="U72" s="425"/>
      <c r="V72" s="121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</row>
    <row r="73" spans="1:38" x14ac:dyDescent="0.25">
      <c r="A73" s="120"/>
      <c r="B73" s="121"/>
      <c r="C73" s="121"/>
      <c r="D73" s="424"/>
      <c r="E73" s="596" t="s">
        <v>928</v>
      </c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  <c r="R73" s="596"/>
      <c r="S73" s="596"/>
      <c r="T73" s="596"/>
      <c r="U73" s="425"/>
      <c r="V73" s="121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</row>
    <row r="74" spans="1:38" x14ac:dyDescent="0.25">
      <c r="A74" s="120"/>
      <c r="B74" s="121"/>
      <c r="C74" s="121"/>
      <c r="D74" s="424"/>
      <c r="E74" s="422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126"/>
      <c r="S74" s="355"/>
      <c r="T74" s="356"/>
      <c r="U74" s="425"/>
      <c r="V74" s="121"/>
      <c r="W74" s="425"/>
      <c r="X74" s="425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124"/>
      <c r="AJ74" s="124"/>
    </row>
    <row r="75" spans="1:38" ht="32.25" customHeight="1" x14ac:dyDescent="0.25">
      <c r="A75" s="354"/>
      <c r="B75" s="357"/>
      <c r="C75" s="357"/>
      <c r="D75" s="423"/>
      <c r="E75" s="600" t="s">
        <v>929</v>
      </c>
      <c r="F75" s="600"/>
      <c r="G75" s="600"/>
      <c r="H75" s="600"/>
      <c r="I75" s="600"/>
      <c r="J75" s="600"/>
      <c r="K75" s="600"/>
      <c r="L75" s="600"/>
      <c r="M75" s="600"/>
      <c r="N75" s="600"/>
      <c r="O75" s="600"/>
      <c r="P75" s="600"/>
      <c r="Q75" s="600"/>
      <c r="R75" s="600"/>
      <c r="S75" s="600"/>
      <c r="T75" s="600"/>
      <c r="U75" s="423"/>
      <c r="V75" s="357"/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124"/>
      <c r="AJ75" s="124"/>
    </row>
    <row r="76" spans="1:38" x14ac:dyDescent="0.25">
      <c r="A76" s="354"/>
      <c r="B76" s="357"/>
      <c r="C76" s="357"/>
      <c r="D76" s="423"/>
      <c r="E76" s="597"/>
      <c r="F76" s="597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423"/>
      <c r="V76" s="357"/>
      <c r="W76" s="354"/>
      <c r="X76" s="354"/>
      <c r="Y76" s="354"/>
      <c r="Z76" s="354"/>
      <c r="AA76" s="354"/>
      <c r="AB76" s="354"/>
      <c r="AC76" s="354"/>
      <c r="AD76" s="354"/>
      <c r="AE76" s="354"/>
      <c r="AF76" s="354"/>
      <c r="AG76" s="354"/>
      <c r="AH76" s="354"/>
      <c r="AI76" s="124"/>
      <c r="AJ76" s="124"/>
    </row>
    <row r="77" spans="1:38" x14ac:dyDescent="0.25">
      <c r="A77" s="121"/>
      <c r="B77" s="121"/>
      <c r="C77" s="121"/>
      <c r="D77" s="424"/>
      <c r="E77" s="422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424"/>
      <c r="R77" s="120"/>
      <c r="S77" s="121"/>
      <c r="T77" s="425"/>
      <c r="U77" s="425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</row>
  </sheetData>
  <mergeCells count="223">
    <mergeCell ref="AE3:AK3"/>
    <mergeCell ref="AE4:AK4"/>
    <mergeCell ref="AE5:AK5"/>
    <mergeCell ref="M6:U6"/>
    <mergeCell ref="AE6:AK6"/>
    <mergeCell ref="M7:U7"/>
    <mergeCell ref="AE7:AL7"/>
    <mergeCell ref="M8:U8"/>
    <mergeCell ref="A10:H11"/>
    <mergeCell ref="AA10:AL12"/>
    <mergeCell ref="AM10:AM14"/>
    <mergeCell ref="AN10:AN14"/>
    <mergeCell ref="I11:T11"/>
    <mergeCell ref="A12:H12"/>
    <mergeCell ref="A13:A14"/>
    <mergeCell ref="B13:B14"/>
    <mergeCell ref="C13:C14"/>
    <mergeCell ref="D13:D14"/>
    <mergeCell ref="E13:E14"/>
    <mergeCell ref="F13:F14"/>
    <mergeCell ref="G13:G14"/>
    <mergeCell ref="H13:H14"/>
    <mergeCell ref="I13:T13"/>
    <mergeCell ref="U13:U14"/>
    <mergeCell ref="V13:V14"/>
    <mergeCell ref="W13:W14"/>
    <mergeCell ref="X13:X14"/>
    <mergeCell ref="Y13:Y14"/>
    <mergeCell ref="Z13:Z14"/>
    <mergeCell ref="AA13:AC13"/>
    <mergeCell ref="AD13:AF13"/>
    <mergeCell ref="AG13:AI13"/>
    <mergeCell ref="AJ13:AL13"/>
    <mergeCell ref="A15:A25"/>
    <mergeCell ref="B15:B25"/>
    <mergeCell ref="C15:C25"/>
    <mergeCell ref="D15:D25"/>
    <mergeCell ref="E15:E25"/>
    <mergeCell ref="F15:F25"/>
    <mergeCell ref="G15:G25"/>
    <mergeCell ref="H15:H25"/>
    <mergeCell ref="I15:I25"/>
    <mergeCell ref="J15:J25"/>
    <mergeCell ref="K15:K25"/>
    <mergeCell ref="L15:L25"/>
    <mergeCell ref="M15:M25"/>
    <mergeCell ref="N15:N25"/>
    <mergeCell ref="O15:O25"/>
    <mergeCell ref="P15:P25"/>
    <mergeCell ref="Q15:Q25"/>
    <mergeCell ref="R15:R25"/>
    <mergeCell ref="S15:S25"/>
    <mergeCell ref="T15:T25"/>
    <mergeCell ref="U15:U17"/>
    <mergeCell ref="Y15:Y25"/>
    <mergeCell ref="Z15:Z17"/>
    <mergeCell ref="U18:U19"/>
    <mergeCell ref="U20:U25"/>
    <mergeCell ref="A26:A37"/>
    <mergeCell ref="B26:B33"/>
    <mergeCell ref="C26:C33"/>
    <mergeCell ref="D26:D33"/>
    <mergeCell ref="E26:E31"/>
    <mergeCell ref="F26:F31"/>
    <mergeCell ref="G26:G31"/>
    <mergeCell ref="H26:H31"/>
    <mergeCell ref="I26:I31"/>
    <mergeCell ref="J26:J31"/>
    <mergeCell ref="K26:K31"/>
    <mergeCell ref="L26:L31"/>
    <mergeCell ref="M26:M31"/>
    <mergeCell ref="N26:N31"/>
    <mergeCell ref="O26:O31"/>
    <mergeCell ref="P26:P31"/>
    <mergeCell ref="Q26:Q31"/>
    <mergeCell ref="R26:R31"/>
    <mergeCell ref="S26:S31"/>
    <mergeCell ref="T26:T31"/>
    <mergeCell ref="U26:U33"/>
    <mergeCell ref="Y26:Y37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K34:K36"/>
    <mergeCell ref="L34:L36"/>
    <mergeCell ref="M34:M36"/>
    <mergeCell ref="B34:B45"/>
    <mergeCell ref="C34:C45"/>
    <mergeCell ref="D34:D45"/>
    <mergeCell ref="E34:E36"/>
    <mergeCell ref="F34:F36"/>
    <mergeCell ref="G34:G36"/>
    <mergeCell ref="H34:H36"/>
    <mergeCell ref="I34:I36"/>
    <mergeCell ref="J34:J36"/>
    <mergeCell ref="N34:N36"/>
    <mergeCell ref="O34:O36"/>
    <mergeCell ref="P34:P36"/>
    <mergeCell ref="Q34:Q36"/>
    <mergeCell ref="R34:R36"/>
    <mergeCell ref="S34:S36"/>
    <mergeCell ref="T34:T36"/>
    <mergeCell ref="U34:U36"/>
    <mergeCell ref="E37:E41"/>
    <mergeCell ref="F37:F41"/>
    <mergeCell ref="G37:G41"/>
    <mergeCell ref="H37:H41"/>
    <mergeCell ref="I37:I41"/>
    <mergeCell ref="J37:J41"/>
    <mergeCell ref="K37:K41"/>
    <mergeCell ref="L37:L41"/>
    <mergeCell ref="M37:M41"/>
    <mergeCell ref="N37:N41"/>
    <mergeCell ref="O37:O41"/>
    <mergeCell ref="P37:P41"/>
    <mergeCell ref="Q37:Q41"/>
    <mergeCell ref="R37:R41"/>
    <mergeCell ref="S37:S41"/>
    <mergeCell ref="T37:T41"/>
    <mergeCell ref="A38:A45"/>
    <mergeCell ref="U38:U41"/>
    <mergeCell ref="Y38:Y46"/>
    <mergeCell ref="X40:X41"/>
    <mergeCell ref="E42:E45"/>
    <mergeCell ref="F42:F45"/>
    <mergeCell ref="G42:G45"/>
    <mergeCell ref="H42:H45"/>
    <mergeCell ref="I42:I45"/>
    <mergeCell ref="J42:J45"/>
    <mergeCell ref="K42:K45"/>
    <mergeCell ref="L42:L45"/>
    <mergeCell ref="M42:M45"/>
    <mergeCell ref="N42:N45"/>
    <mergeCell ref="O42:O45"/>
    <mergeCell ref="P42:P45"/>
    <mergeCell ref="Q42:Q45"/>
    <mergeCell ref="R42:R45"/>
    <mergeCell ref="S42:S45"/>
    <mergeCell ref="T42:T45"/>
    <mergeCell ref="U42:U45"/>
    <mergeCell ref="A46:A61"/>
    <mergeCell ref="B46:B62"/>
    <mergeCell ref="C46:C62"/>
    <mergeCell ref="D46:D62"/>
    <mergeCell ref="E46:E54"/>
    <mergeCell ref="F46:F54"/>
    <mergeCell ref="G46:G54"/>
    <mergeCell ref="H46:H54"/>
    <mergeCell ref="I46:I54"/>
    <mergeCell ref="J46:J54"/>
    <mergeCell ref="K46:K54"/>
    <mergeCell ref="L46:L54"/>
    <mergeCell ref="K58:K62"/>
    <mergeCell ref="L58:L62"/>
    <mergeCell ref="M46:M54"/>
    <mergeCell ref="N46:N54"/>
    <mergeCell ref="O46:O54"/>
    <mergeCell ref="P46:P54"/>
    <mergeCell ref="Q46:Q54"/>
    <mergeCell ref="R46:R54"/>
    <mergeCell ref="S46:S54"/>
    <mergeCell ref="T46:T54"/>
    <mergeCell ref="U46:U54"/>
    <mergeCell ref="Y47:Y62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P55:P57"/>
    <mergeCell ref="Q55:Q57"/>
    <mergeCell ref="R55:R57"/>
    <mergeCell ref="S55:S57"/>
    <mergeCell ref="T55:T57"/>
    <mergeCell ref="U55:U57"/>
    <mergeCell ref="E58:E62"/>
    <mergeCell ref="F58:F62"/>
    <mergeCell ref="G58:G62"/>
    <mergeCell ref="H58:H62"/>
    <mergeCell ref="I58:I62"/>
    <mergeCell ref="J58:J62"/>
    <mergeCell ref="M58:M62"/>
    <mergeCell ref="N58:N62"/>
    <mergeCell ref="O58:O62"/>
    <mergeCell ref="P58:P62"/>
    <mergeCell ref="Q58:Q62"/>
    <mergeCell ref="R58:R62"/>
    <mergeCell ref="S58:S62"/>
    <mergeCell ref="T58:T62"/>
    <mergeCell ref="U58:U59"/>
    <mergeCell ref="U60:U62"/>
    <mergeCell ref="E73:T73"/>
    <mergeCell ref="E75:T75"/>
    <mergeCell ref="E76:T76"/>
    <mergeCell ref="A69:C69"/>
    <mergeCell ref="E69:T69"/>
    <mergeCell ref="V69:AH69"/>
    <mergeCell ref="B63:P63"/>
    <mergeCell ref="T63:AC63"/>
    <mergeCell ref="B64:E64"/>
    <mergeCell ref="T64:AC64"/>
    <mergeCell ref="A67:C67"/>
    <mergeCell ref="E67:T67"/>
    <mergeCell ref="V67:AH67"/>
  </mergeCells>
  <pageMargins left="0.7" right="0.7" top="0.75" bottom="0.75" header="0.3" footer="0.3"/>
  <pageSetup scale="2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50"/>
  <sheetViews>
    <sheetView showGridLines="0" view="pageBreakPreview" topLeftCell="D35" zoomScale="90" zoomScaleNormal="70" zoomScaleSheetLayoutView="90" workbookViewId="0">
      <selection activeCell="D45" sqref="A45:XFD57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418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0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0" x14ac:dyDescent="0.25">
      <c r="A4" s="419"/>
      <c r="B4" s="419"/>
      <c r="C4" s="419"/>
      <c r="D4" s="419"/>
      <c r="E4" s="419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19"/>
      <c r="V4" s="420"/>
      <c r="W4" s="420"/>
      <c r="X4" s="318"/>
      <c r="Y4" s="420"/>
      <c r="Z4" s="419"/>
      <c r="AA4" s="420"/>
      <c r="AE4" s="581" t="s">
        <v>1019</v>
      </c>
      <c r="AF4" s="581"/>
      <c r="AG4" s="581"/>
      <c r="AH4" s="581"/>
      <c r="AI4" s="581"/>
      <c r="AJ4" s="581"/>
      <c r="AK4" s="581"/>
    </row>
    <row r="5" spans="1:40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0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0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0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0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0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0" hidden="1" x14ac:dyDescent="0.25">
      <c r="A12" s="566"/>
      <c r="B12" s="566"/>
      <c r="C12" s="566"/>
      <c r="D12" s="566"/>
      <c r="E12" s="566"/>
      <c r="F12" s="566"/>
      <c r="G12" s="566"/>
      <c r="H12" s="566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0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0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412">
        <v>1</v>
      </c>
      <c r="J14" s="412">
        <v>2</v>
      </c>
      <c r="K14" s="412">
        <v>3</v>
      </c>
      <c r="L14" s="412">
        <v>4</v>
      </c>
      <c r="M14" s="412">
        <v>5</v>
      </c>
      <c r="N14" s="412">
        <v>6</v>
      </c>
      <c r="O14" s="412">
        <v>7</v>
      </c>
      <c r="P14" s="412">
        <v>8</v>
      </c>
      <c r="Q14" s="412">
        <v>9</v>
      </c>
      <c r="R14" s="412">
        <v>10</v>
      </c>
      <c r="S14" s="412">
        <v>11</v>
      </c>
      <c r="T14" s="412">
        <v>12</v>
      </c>
      <c r="U14" s="560"/>
      <c r="V14" s="561"/>
      <c r="W14" s="561"/>
      <c r="X14" s="564"/>
      <c r="Y14" s="586"/>
      <c r="Z14" s="561"/>
      <c r="AA14" s="412">
        <v>1</v>
      </c>
      <c r="AB14" s="412">
        <v>2</v>
      </c>
      <c r="AC14" s="412">
        <v>3</v>
      </c>
      <c r="AD14" s="412">
        <v>4</v>
      </c>
      <c r="AE14" s="412">
        <v>5</v>
      </c>
      <c r="AF14" s="412">
        <v>6</v>
      </c>
      <c r="AG14" s="412">
        <v>7</v>
      </c>
      <c r="AH14" s="412">
        <v>8</v>
      </c>
      <c r="AI14" s="412">
        <v>9</v>
      </c>
      <c r="AJ14" s="412">
        <v>10</v>
      </c>
      <c r="AK14" s="412">
        <v>11</v>
      </c>
      <c r="AL14" s="412">
        <v>12</v>
      </c>
      <c r="AM14" s="561"/>
      <c r="AN14" s="561"/>
    </row>
    <row r="15" spans="1:40" ht="105" customHeight="1" x14ac:dyDescent="0.25">
      <c r="A15" s="428"/>
      <c r="B15" s="433" t="s">
        <v>926</v>
      </c>
      <c r="C15" s="442" t="s">
        <v>927</v>
      </c>
      <c r="D15" s="442" t="s">
        <v>1176</v>
      </c>
      <c r="E15" s="511" t="s">
        <v>1170</v>
      </c>
      <c r="F15" s="473" t="s">
        <v>1024</v>
      </c>
      <c r="G15" s="459">
        <v>1</v>
      </c>
      <c r="H15" s="459">
        <v>1</v>
      </c>
      <c r="I15" s="441" t="s">
        <v>25</v>
      </c>
      <c r="J15" s="441" t="s">
        <v>25</v>
      </c>
      <c r="K15" s="441" t="s">
        <v>25</v>
      </c>
      <c r="L15" s="441" t="s">
        <v>25</v>
      </c>
      <c r="M15" s="441" t="s">
        <v>25</v>
      </c>
      <c r="N15" s="441" t="s">
        <v>25</v>
      </c>
      <c r="O15" s="441" t="s">
        <v>25</v>
      </c>
      <c r="P15" s="441" t="s">
        <v>25</v>
      </c>
      <c r="Q15" s="441" t="s">
        <v>25</v>
      </c>
      <c r="R15" s="441" t="s">
        <v>25</v>
      </c>
      <c r="S15" s="441" t="s">
        <v>25</v>
      </c>
      <c r="T15" s="439">
        <v>1</v>
      </c>
      <c r="U15" s="442" t="s">
        <v>1171</v>
      </c>
      <c r="V15" s="384" t="s">
        <v>237</v>
      </c>
      <c r="W15" s="138" t="s">
        <v>920</v>
      </c>
      <c r="X15" s="509">
        <v>3279000</v>
      </c>
      <c r="Y15" s="578" t="s">
        <v>903</v>
      </c>
      <c r="Z15" s="215" t="s">
        <v>469</v>
      </c>
      <c r="AA15" s="183"/>
      <c r="AB15" s="183"/>
      <c r="AC15" s="183"/>
      <c r="AD15" s="183"/>
      <c r="AE15" s="183"/>
      <c r="AF15" s="203"/>
      <c r="AG15" s="183"/>
      <c r="AH15" s="183"/>
      <c r="AI15" s="183"/>
      <c r="AJ15" s="183"/>
      <c r="AK15" s="183"/>
      <c r="AL15" s="203"/>
      <c r="AM15" s="218"/>
      <c r="AN15" s="139"/>
    </row>
    <row r="16" spans="1:40" ht="69.75" customHeight="1" x14ac:dyDescent="0.25">
      <c r="A16" s="428"/>
      <c r="B16" s="428"/>
      <c r="C16" s="442"/>
      <c r="D16" s="442"/>
      <c r="E16" s="511"/>
      <c r="F16" s="473"/>
      <c r="G16" s="443"/>
      <c r="H16" s="443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0"/>
      <c r="U16" s="442"/>
      <c r="V16" s="384" t="s">
        <v>237</v>
      </c>
      <c r="W16" s="229" t="s">
        <v>716</v>
      </c>
      <c r="X16" s="510"/>
      <c r="Y16" s="576"/>
      <c r="Z16" s="215" t="s">
        <v>373</v>
      </c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203"/>
      <c r="AM16" s="218"/>
      <c r="AN16" s="139"/>
    </row>
    <row r="17" spans="1:40" ht="135" customHeight="1" x14ac:dyDescent="0.25">
      <c r="A17" s="428"/>
      <c r="B17" s="428"/>
      <c r="C17" s="433" t="s">
        <v>709</v>
      </c>
      <c r="D17" s="442" t="s">
        <v>1175</v>
      </c>
      <c r="E17" s="442" t="s">
        <v>986</v>
      </c>
      <c r="F17" s="473" t="s">
        <v>1024</v>
      </c>
      <c r="G17" s="459">
        <v>1</v>
      </c>
      <c r="H17" s="459">
        <v>1</v>
      </c>
      <c r="I17" s="439">
        <v>1</v>
      </c>
      <c r="J17" s="439">
        <v>1</v>
      </c>
      <c r="K17" s="439">
        <v>1</v>
      </c>
      <c r="L17" s="439">
        <v>1</v>
      </c>
      <c r="M17" s="439">
        <v>1</v>
      </c>
      <c r="N17" s="439">
        <v>1</v>
      </c>
      <c r="O17" s="439">
        <v>1</v>
      </c>
      <c r="P17" s="439">
        <v>1</v>
      </c>
      <c r="Q17" s="439">
        <v>1</v>
      </c>
      <c r="R17" s="439">
        <v>1</v>
      </c>
      <c r="S17" s="439">
        <v>1</v>
      </c>
      <c r="T17" s="439">
        <v>1</v>
      </c>
      <c r="U17" s="442" t="s">
        <v>1172</v>
      </c>
      <c r="V17" s="464" t="s">
        <v>237</v>
      </c>
      <c r="W17" s="180" t="s">
        <v>703</v>
      </c>
      <c r="X17" s="517">
        <v>315350</v>
      </c>
      <c r="Y17" s="576"/>
      <c r="Z17" s="391" t="s">
        <v>706</v>
      </c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245"/>
      <c r="AM17" s="218"/>
      <c r="AN17" s="139"/>
    </row>
    <row r="18" spans="1:40" ht="30" x14ac:dyDescent="0.25">
      <c r="A18" s="428"/>
      <c r="B18" s="428"/>
      <c r="C18" s="428"/>
      <c r="D18" s="442"/>
      <c r="E18" s="442"/>
      <c r="F18" s="473"/>
      <c r="G18" s="443"/>
      <c r="H18" s="443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2"/>
      <c r="V18" s="465"/>
      <c r="W18" s="138" t="s">
        <v>704</v>
      </c>
      <c r="X18" s="517"/>
      <c r="Y18" s="576"/>
      <c r="Z18" s="391" t="s">
        <v>707</v>
      </c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18"/>
      <c r="AN18" s="139"/>
    </row>
    <row r="19" spans="1:40" ht="60" x14ac:dyDescent="0.25">
      <c r="A19" s="428"/>
      <c r="B19" s="428"/>
      <c r="C19" s="428"/>
      <c r="D19" s="442"/>
      <c r="E19" s="442"/>
      <c r="F19" s="473"/>
      <c r="G19" s="443"/>
      <c r="H19" s="443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2"/>
      <c r="V19" s="466"/>
      <c r="W19" s="138" t="s">
        <v>705</v>
      </c>
      <c r="X19" s="517"/>
      <c r="Y19" s="576"/>
      <c r="Z19" s="383" t="s">
        <v>708</v>
      </c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245"/>
      <c r="AM19" s="218"/>
      <c r="AN19" s="139"/>
    </row>
    <row r="20" spans="1:40" ht="45" x14ac:dyDescent="0.25">
      <c r="A20" s="428"/>
      <c r="B20" s="428"/>
      <c r="C20" s="428"/>
      <c r="D20" s="442"/>
      <c r="E20" s="442" t="s">
        <v>987</v>
      </c>
      <c r="F20" s="473" t="s">
        <v>1024</v>
      </c>
      <c r="G20" s="459">
        <v>1</v>
      </c>
      <c r="H20" s="459">
        <v>1</v>
      </c>
      <c r="I20" s="441" t="s">
        <v>25</v>
      </c>
      <c r="J20" s="441" t="s">
        <v>25</v>
      </c>
      <c r="K20" s="441" t="s">
        <v>25</v>
      </c>
      <c r="L20" s="441" t="s">
        <v>25</v>
      </c>
      <c r="M20" s="441" t="s">
        <v>25</v>
      </c>
      <c r="N20" s="439">
        <v>1</v>
      </c>
      <c r="O20" s="441" t="s">
        <v>25</v>
      </c>
      <c r="P20" s="441" t="s">
        <v>25</v>
      </c>
      <c r="Q20" s="441" t="s">
        <v>25</v>
      </c>
      <c r="R20" s="441" t="s">
        <v>25</v>
      </c>
      <c r="S20" s="441" t="s">
        <v>25</v>
      </c>
      <c r="T20" s="439">
        <v>1</v>
      </c>
      <c r="U20" s="442" t="s">
        <v>1173</v>
      </c>
      <c r="V20" s="384" t="s">
        <v>190</v>
      </c>
      <c r="W20" s="138" t="s">
        <v>710</v>
      </c>
      <c r="X20" s="396">
        <v>0</v>
      </c>
      <c r="Y20" s="576"/>
      <c r="Z20" s="215" t="s">
        <v>712</v>
      </c>
      <c r="AA20" s="193"/>
      <c r="AB20" s="193"/>
      <c r="AC20" s="193"/>
      <c r="AD20" s="193"/>
      <c r="AE20" s="157"/>
      <c r="AF20" s="245"/>
      <c r="AG20" s="245"/>
      <c r="AH20" s="193"/>
      <c r="AI20" s="245"/>
      <c r="AJ20" s="245"/>
      <c r="AK20" s="245"/>
      <c r="AL20" s="245"/>
      <c r="AM20" s="218"/>
      <c r="AN20" s="139"/>
    </row>
    <row r="21" spans="1:40" ht="135" x14ac:dyDescent="0.25">
      <c r="A21" s="428"/>
      <c r="B21" s="428"/>
      <c r="C21" s="428"/>
      <c r="D21" s="442"/>
      <c r="E21" s="442"/>
      <c r="F21" s="473"/>
      <c r="G21" s="443"/>
      <c r="H21" s="443"/>
      <c r="I21" s="441"/>
      <c r="J21" s="441"/>
      <c r="K21" s="441"/>
      <c r="L21" s="441"/>
      <c r="M21" s="441"/>
      <c r="N21" s="440"/>
      <c r="O21" s="441"/>
      <c r="P21" s="441"/>
      <c r="Q21" s="441"/>
      <c r="R21" s="441"/>
      <c r="S21" s="441"/>
      <c r="T21" s="440"/>
      <c r="U21" s="442"/>
      <c r="V21" s="443" t="s">
        <v>194</v>
      </c>
      <c r="W21" s="138" t="s">
        <v>711</v>
      </c>
      <c r="X21" s="517">
        <v>3279000</v>
      </c>
      <c r="Y21" s="576"/>
      <c r="Z21" s="383" t="s">
        <v>713</v>
      </c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18"/>
      <c r="AN21" s="139"/>
    </row>
    <row r="22" spans="1:40" ht="95.25" customHeight="1" x14ac:dyDescent="0.25">
      <c r="A22" s="428"/>
      <c r="B22" s="428"/>
      <c r="C22" s="428"/>
      <c r="D22" s="442"/>
      <c r="E22" s="442" t="s">
        <v>988</v>
      </c>
      <c r="F22" s="473" t="s">
        <v>1024</v>
      </c>
      <c r="G22" s="443">
        <v>5</v>
      </c>
      <c r="H22" s="443">
        <v>5</v>
      </c>
      <c r="I22" s="441" t="s">
        <v>25</v>
      </c>
      <c r="J22" s="441" t="s">
        <v>25</v>
      </c>
      <c r="K22" s="441" t="s">
        <v>25</v>
      </c>
      <c r="L22" s="441" t="s">
        <v>25</v>
      </c>
      <c r="M22" s="441" t="s">
        <v>25</v>
      </c>
      <c r="N22" s="440">
        <v>2</v>
      </c>
      <c r="O22" s="440">
        <v>1</v>
      </c>
      <c r="P22" s="440">
        <v>1</v>
      </c>
      <c r="Q22" s="521" t="s">
        <v>25</v>
      </c>
      <c r="R22" s="441" t="s">
        <v>25</v>
      </c>
      <c r="S22" s="441" t="s">
        <v>25</v>
      </c>
      <c r="T22" s="440">
        <v>1</v>
      </c>
      <c r="U22" s="442" t="s">
        <v>1174</v>
      </c>
      <c r="V22" s="443"/>
      <c r="W22" s="229" t="s">
        <v>714</v>
      </c>
      <c r="X22" s="517"/>
      <c r="Y22" s="576"/>
      <c r="Z22" s="215" t="s">
        <v>713</v>
      </c>
      <c r="AA22" s="246"/>
      <c r="AB22" s="246"/>
      <c r="AC22" s="246"/>
      <c r="AD22" s="246"/>
      <c r="AE22" s="246"/>
      <c r="AF22" s="245"/>
      <c r="AG22" s="245"/>
      <c r="AH22" s="245"/>
      <c r="AI22" s="246"/>
      <c r="AJ22" s="246"/>
      <c r="AK22" s="246"/>
      <c r="AL22" s="247"/>
      <c r="AM22" s="218"/>
      <c r="AN22" s="139"/>
    </row>
    <row r="23" spans="1:40" ht="51" customHeight="1" x14ac:dyDescent="0.25">
      <c r="A23" s="429"/>
      <c r="B23" s="428"/>
      <c r="C23" s="428"/>
      <c r="D23" s="442"/>
      <c r="E23" s="442"/>
      <c r="F23" s="473"/>
      <c r="G23" s="443"/>
      <c r="H23" s="443"/>
      <c r="I23" s="441"/>
      <c r="J23" s="441"/>
      <c r="K23" s="441"/>
      <c r="L23" s="441"/>
      <c r="M23" s="441"/>
      <c r="N23" s="440"/>
      <c r="O23" s="440"/>
      <c r="P23" s="440"/>
      <c r="Q23" s="521"/>
      <c r="R23" s="441"/>
      <c r="S23" s="441"/>
      <c r="T23" s="440"/>
      <c r="U23" s="442"/>
      <c r="V23" s="443"/>
      <c r="W23" s="229" t="s">
        <v>702</v>
      </c>
      <c r="X23" s="517"/>
      <c r="Y23" s="576"/>
      <c r="Z23" s="215" t="s">
        <v>715</v>
      </c>
      <c r="AA23" s="246"/>
      <c r="AB23" s="246"/>
      <c r="AC23" s="246"/>
      <c r="AD23" s="246"/>
      <c r="AE23" s="246"/>
      <c r="AF23" s="245"/>
      <c r="AG23" s="246"/>
      <c r="AH23" s="246"/>
      <c r="AI23" s="246"/>
      <c r="AJ23" s="246"/>
      <c r="AK23" s="246"/>
      <c r="AL23" s="245"/>
      <c r="AM23" s="218"/>
      <c r="AN23" s="139"/>
    </row>
    <row r="24" spans="1:40" ht="97.5" customHeight="1" x14ac:dyDescent="0.25">
      <c r="A24" s="433" t="s">
        <v>1081</v>
      </c>
      <c r="B24" s="428" t="s">
        <v>926</v>
      </c>
      <c r="C24" s="428" t="s">
        <v>709</v>
      </c>
      <c r="D24" s="430" t="s">
        <v>156</v>
      </c>
      <c r="E24" s="144" t="s">
        <v>989</v>
      </c>
      <c r="F24" s="393" t="s">
        <v>1024</v>
      </c>
      <c r="G24" s="209">
        <v>1</v>
      </c>
      <c r="H24" s="348">
        <v>1</v>
      </c>
      <c r="I24" s="249" t="s">
        <v>25</v>
      </c>
      <c r="J24" s="249" t="s">
        <v>25</v>
      </c>
      <c r="K24" s="249" t="s">
        <v>25</v>
      </c>
      <c r="L24" s="249" t="s">
        <v>25</v>
      </c>
      <c r="M24" s="249" t="s">
        <v>25</v>
      </c>
      <c r="N24" s="250">
        <v>1</v>
      </c>
      <c r="O24" s="249" t="s">
        <v>25</v>
      </c>
      <c r="P24" s="249" t="s">
        <v>25</v>
      </c>
      <c r="Q24" s="249" t="s">
        <v>25</v>
      </c>
      <c r="R24" s="249" t="s">
        <v>25</v>
      </c>
      <c r="S24" s="249" t="s">
        <v>25</v>
      </c>
      <c r="T24" s="249" t="s">
        <v>25</v>
      </c>
      <c r="U24" s="383" t="s">
        <v>717</v>
      </c>
      <c r="V24" s="213" t="s">
        <v>194</v>
      </c>
      <c r="W24" s="138" t="s">
        <v>154</v>
      </c>
      <c r="X24" s="533">
        <v>150000</v>
      </c>
      <c r="Y24" s="576"/>
      <c r="Z24" s="215" t="s">
        <v>722</v>
      </c>
      <c r="AA24" s="251"/>
      <c r="AB24" s="251"/>
      <c r="AC24" s="251"/>
      <c r="AD24" s="251"/>
      <c r="AE24" s="251"/>
      <c r="AF24" s="252"/>
      <c r="AG24" s="251"/>
      <c r="AH24" s="251"/>
      <c r="AI24" s="251"/>
      <c r="AJ24" s="251"/>
      <c r="AK24" s="251"/>
      <c r="AL24" s="251"/>
      <c r="AM24" s="218"/>
      <c r="AN24" s="139"/>
    </row>
    <row r="25" spans="1:40" ht="120.75" customHeight="1" x14ac:dyDescent="0.25">
      <c r="A25" s="428"/>
      <c r="B25" s="429"/>
      <c r="C25" s="429"/>
      <c r="D25" s="456"/>
      <c r="E25" s="144" t="s">
        <v>990</v>
      </c>
      <c r="F25" s="393" t="s">
        <v>1026</v>
      </c>
      <c r="G25" s="350">
        <v>1</v>
      </c>
      <c r="H25" s="349">
        <v>1</v>
      </c>
      <c r="I25" s="253" t="s">
        <v>25</v>
      </c>
      <c r="J25" s="253" t="s">
        <v>25</v>
      </c>
      <c r="K25" s="254">
        <v>1</v>
      </c>
      <c r="L25" s="253" t="s">
        <v>25</v>
      </c>
      <c r="M25" s="253" t="s">
        <v>25</v>
      </c>
      <c r="N25" s="254">
        <v>1</v>
      </c>
      <c r="O25" s="253" t="s">
        <v>25</v>
      </c>
      <c r="P25" s="253" t="s">
        <v>25</v>
      </c>
      <c r="Q25" s="254">
        <v>1</v>
      </c>
      <c r="R25" s="253" t="s">
        <v>25</v>
      </c>
      <c r="S25" s="253" t="s">
        <v>25</v>
      </c>
      <c r="T25" s="254">
        <v>1</v>
      </c>
      <c r="U25" s="383" t="s">
        <v>718</v>
      </c>
      <c r="V25" s="213" t="s">
        <v>237</v>
      </c>
      <c r="W25" s="255" t="s">
        <v>720</v>
      </c>
      <c r="X25" s="535"/>
      <c r="Y25" s="576"/>
      <c r="Z25" s="215" t="s">
        <v>723</v>
      </c>
      <c r="AA25" s="246"/>
      <c r="AB25" s="246"/>
      <c r="AC25" s="252"/>
      <c r="AD25" s="246"/>
      <c r="AE25" s="246"/>
      <c r="AF25" s="252"/>
      <c r="AG25" s="246"/>
      <c r="AH25" s="246"/>
      <c r="AI25" s="252"/>
      <c r="AJ25" s="246"/>
      <c r="AK25" s="246"/>
      <c r="AL25" s="252"/>
      <c r="AM25" s="218"/>
      <c r="AN25" s="139"/>
    </row>
    <row r="26" spans="1:40" ht="75" customHeight="1" x14ac:dyDescent="0.25">
      <c r="A26" s="428"/>
      <c r="B26" s="433" t="s">
        <v>926</v>
      </c>
      <c r="C26" s="433" t="s">
        <v>709</v>
      </c>
      <c r="D26" s="391" t="s">
        <v>156</v>
      </c>
      <c r="E26" s="144" t="s">
        <v>991</v>
      </c>
      <c r="F26" s="393" t="s">
        <v>1024</v>
      </c>
      <c r="G26" s="397">
        <v>1</v>
      </c>
      <c r="H26" s="349">
        <v>1</v>
      </c>
      <c r="I26" s="256">
        <v>1</v>
      </c>
      <c r="J26" s="256">
        <v>1</v>
      </c>
      <c r="K26" s="256">
        <v>1</v>
      </c>
      <c r="L26" s="256">
        <v>1</v>
      </c>
      <c r="M26" s="256">
        <v>1</v>
      </c>
      <c r="N26" s="256">
        <v>1</v>
      </c>
      <c r="O26" s="256">
        <v>1</v>
      </c>
      <c r="P26" s="256">
        <v>1</v>
      </c>
      <c r="Q26" s="256">
        <v>1</v>
      </c>
      <c r="R26" s="256">
        <v>1</v>
      </c>
      <c r="S26" s="256">
        <v>1</v>
      </c>
      <c r="T26" s="256">
        <v>1</v>
      </c>
      <c r="U26" s="383" t="s">
        <v>719</v>
      </c>
      <c r="V26" s="213" t="s">
        <v>190</v>
      </c>
      <c r="W26" s="255" t="s">
        <v>721</v>
      </c>
      <c r="X26" s="328">
        <v>0</v>
      </c>
      <c r="Y26" s="576" t="s">
        <v>903</v>
      </c>
      <c r="Z26" s="215" t="s">
        <v>724</v>
      </c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18"/>
      <c r="AN26" s="139"/>
    </row>
    <row r="27" spans="1:40" ht="75" x14ac:dyDescent="0.25">
      <c r="A27" s="428"/>
      <c r="B27" s="428"/>
      <c r="C27" s="428"/>
      <c r="D27" s="485" t="s">
        <v>162</v>
      </c>
      <c r="E27" s="421" t="s">
        <v>992</v>
      </c>
      <c r="F27" s="138" t="s">
        <v>1024</v>
      </c>
      <c r="G27" s="397">
        <v>1</v>
      </c>
      <c r="H27" s="397">
        <v>1</v>
      </c>
      <c r="I27" s="256">
        <v>1</v>
      </c>
      <c r="J27" s="256">
        <v>1</v>
      </c>
      <c r="K27" s="256">
        <v>1</v>
      </c>
      <c r="L27" s="256">
        <v>1</v>
      </c>
      <c r="M27" s="256">
        <v>1</v>
      </c>
      <c r="N27" s="256">
        <v>1</v>
      </c>
      <c r="O27" s="256">
        <v>1</v>
      </c>
      <c r="P27" s="256">
        <v>1</v>
      </c>
      <c r="Q27" s="256">
        <v>1</v>
      </c>
      <c r="R27" s="256">
        <v>1</v>
      </c>
      <c r="S27" s="256">
        <v>1</v>
      </c>
      <c r="T27" s="256">
        <v>1</v>
      </c>
      <c r="U27" s="383" t="s">
        <v>725</v>
      </c>
      <c r="V27" s="213" t="s">
        <v>190</v>
      </c>
      <c r="W27" s="138" t="s">
        <v>728</v>
      </c>
      <c r="X27" s="328">
        <v>0</v>
      </c>
      <c r="Y27" s="576"/>
      <c r="Z27" s="257" t="s">
        <v>729</v>
      </c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18"/>
      <c r="AN27" s="139"/>
    </row>
    <row r="28" spans="1:40" ht="45" x14ac:dyDescent="0.25">
      <c r="A28" s="428"/>
      <c r="B28" s="428"/>
      <c r="C28" s="428"/>
      <c r="D28" s="485"/>
      <c r="E28" s="442" t="s">
        <v>993</v>
      </c>
      <c r="F28" s="473" t="s">
        <v>1025</v>
      </c>
      <c r="G28" s="520">
        <v>0.88</v>
      </c>
      <c r="H28" s="520">
        <v>0.88</v>
      </c>
      <c r="I28" s="513" t="s">
        <v>25</v>
      </c>
      <c r="J28" s="513" t="s">
        <v>25</v>
      </c>
      <c r="K28" s="514" t="s">
        <v>726</v>
      </c>
      <c r="L28" s="513" t="s">
        <v>25</v>
      </c>
      <c r="M28" s="513" t="s">
        <v>25</v>
      </c>
      <c r="N28" s="513" t="s">
        <v>25</v>
      </c>
      <c r="O28" s="513" t="s">
        <v>25</v>
      </c>
      <c r="P28" s="513" t="s">
        <v>25</v>
      </c>
      <c r="Q28" s="514" t="s">
        <v>726</v>
      </c>
      <c r="R28" s="513" t="s">
        <v>25</v>
      </c>
      <c r="S28" s="513" t="s">
        <v>25</v>
      </c>
      <c r="T28" s="513" t="s">
        <v>25</v>
      </c>
      <c r="U28" s="442" t="s">
        <v>727</v>
      </c>
      <c r="V28" s="213" t="s">
        <v>190</v>
      </c>
      <c r="W28" s="258" t="s">
        <v>730</v>
      </c>
      <c r="X28" s="328">
        <v>0</v>
      </c>
      <c r="Y28" s="576"/>
      <c r="Z28" s="215" t="s">
        <v>732</v>
      </c>
      <c r="AA28" s="246"/>
      <c r="AB28" s="246"/>
      <c r="AC28" s="252"/>
      <c r="AD28" s="246"/>
      <c r="AE28" s="246"/>
      <c r="AF28" s="246"/>
      <c r="AG28" s="246"/>
      <c r="AH28" s="246"/>
      <c r="AI28" s="252"/>
      <c r="AJ28" s="246"/>
      <c r="AK28" s="246"/>
      <c r="AL28" s="246"/>
      <c r="AM28" s="218"/>
      <c r="AN28" s="139"/>
    </row>
    <row r="29" spans="1:40" ht="78" customHeight="1" x14ac:dyDescent="0.25">
      <c r="A29" s="428"/>
      <c r="B29" s="428"/>
      <c r="C29" s="428"/>
      <c r="D29" s="485"/>
      <c r="E29" s="442"/>
      <c r="F29" s="473"/>
      <c r="G29" s="520"/>
      <c r="H29" s="520"/>
      <c r="I29" s="513"/>
      <c r="J29" s="513"/>
      <c r="K29" s="514"/>
      <c r="L29" s="513"/>
      <c r="M29" s="513"/>
      <c r="N29" s="513"/>
      <c r="O29" s="513"/>
      <c r="P29" s="513"/>
      <c r="Q29" s="514"/>
      <c r="R29" s="513"/>
      <c r="S29" s="513"/>
      <c r="T29" s="513"/>
      <c r="U29" s="442"/>
      <c r="V29" s="213" t="s">
        <v>190</v>
      </c>
      <c r="W29" s="258" t="s">
        <v>731</v>
      </c>
      <c r="X29" s="328">
        <v>0</v>
      </c>
      <c r="Y29" s="576"/>
      <c r="Z29" s="215" t="s">
        <v>733</v>
      </c>
      <c r="AA29" s="246"/>
      <c r="AB29" s="246"/>
      <c r="AC29" s="259"/>
      <c r="AD29" s="252"/>
      <c r="AE29" s="246"/>
      <c r="AF29" s="246"/>
      <c r="AG29" s="246"/>
      <c r="AH29" s="246"/>
      <c r="AI29" s="259"/>
      <c r="AJ29" s="252"/>
      <c r="AK29" s="246"/>
      <c r="AL29" s="246"/>
      <c r="AM29" s="218"/>
      <c r="AN29" s="139"/>
    </row>
    <row r="30" spans="1:40" ht="60" x14ac:dyDescent="0.25">
      <c r="A30" s="428"/>
      <c r="B30" s="428"/>
      <c r="C30" s="428"/>
      <c r="D30" s="485" t="s">
        <v>165</v>
      </c>
      <c r="E30" s="151" t="s">
        <v>994</v>
      </c>
      <c r="F30" s="138" t="s">
        <v>1024</v>
      </c>
      <c r="G30" s="406">
        <v>1</v>
      </c>
      <c r="H30" s="406">
        <v>1</v>
      </c>
      <c r="I30" s="249" t="s">
        <v>25</v>
      </c>
      <c r="J30" s="249" t="s">
        <v>25</v>
      </c>
      <c r="K30" s="249" t="s">
        <v>25</v>
      </c>
      <c r="L30" s="249" t="s">
        <v>25</v>
      </c>
      <c r="M30" s="249" t="s">
        <v>25</v>
      </c>
      <c r="N30" s="249" t="s">
        <v>25</v>
      </c>
      <c r="O30" s="249" t="s">
        <v>25</v>
      </c>
      <c r="P30" s="249" t="s">
        <v>25</v>
      </c>
      <c r="Q30" s="249" t="s">
        <v>25</v>
      </c>
      <c r="R30" s="249" t="s">
        <v>25</v>
      </c>
      <c r="S30" s="249" t="s">
        <v>25</v>
      </c>
      <c r="T30" s="250">
        <v>1</v>
      </c>
      <c r="U30" s="383" t="s">
        <v>735</v>
      </c>
      <c r="V30" s="443" t="s">
        <v>194</v>
      </c>
      <c r="W30" s="255" t="s">
        <v>739</v>
      </c>
      <c r="X30" s="517">
        <v>563200</v>
      </c>
      <c r="Y30" s="576"/>
      <c r="Z30" s="215" t="s">
        <v>743</v>
      </c>
      <c r="AA30" s="246"/>
      <c r="AB30" s="246"/>
      <c r="AC30" s="246"/>
      <c r="AD30" s="246"/>
      <c r="AE30" s="246"/>
      <c r="AF30" s="246"/>
      <c r="AG30" s="246"/>
      <c r="AH30" s="246"/>
      <c r="AI30" s="247"/>
      <c r="AJ30" s="246"/>
      <c r="AK30" s="246"/>
      <c r="AL30" s="252"/>
      <c r="AM30" s="218"/>
      <c r="AN30" s="139"/>
    </row>
    <row r="31" spans="1:40" ht="75" x14ac:dyDescent="0.25">
      <c r="A31" s="428"/>
      <c r="B31" s="428"/>
      <c r="C31" s="428"/>
      <c r="D31" s="485"/>
      <c r="E31" s="340" t="s">
        <v>995</v>
      </c>
      <c r="F31" s="138" t="s">
        <v>1024</v>
      </c>
      <c r="G31" s="406">
        <v>1</v>
      </c>
      <c r="H31" s="406">
        <v>1</v>
      </c>
      <c r="I31" s="393" t="s">
        <v>25</v>
      </c>
      <c r="J31" s="393" t="s">
        <v>25</v>
      </c>
      <c r="K31" s="393" t="s">
        <v>25</v>
      </c>
      <c r="L31" s="393" t="s">
        <v>25</v>
      </c>
      <c r="M31" s="393" t="s">
        <v>25</v>
      </c>
      <c r="N31" s="393" t="s">
        <v>25</v>
      </c>
      <c r="O31" s="393" t="s">
        <v>25</v>
      </c>
      <c r="P31" s="260" t="s">
        <v>25</v>
      </c>
      <c r="Q31" s="393" t="s">
        <v>25</v>
      </c>
      <c r="R31" s="393" t="s">
        <v>25</v>
      </c>
      <c r="S31" s="393" t="s">
        <v>25</v>
      </c>
      <c r="T31" s="393" t="s">
        <v>25</v>
      </c>
      <c r="U31" s="383" t="s">
        <v>736</v>
      </c>
      <c r="V31" s="443"/>
      <c r="W31" s="255" t="s">
        <v>740</v>
      </c>
      <c r="X31" s="517"/>
      <c r="Y31" s="576"/>
      <c r="Z31" s="215" t="s">
        <v>744</v>
      </c>
      <c r="AA31" s="246"/>
      <c r="AB31" s="246"/>
      <c r="AC31" s="246"/>
      <c r="AD31" s="246"/>
      <c r="AE31" s="252"/>
      <c r="AF31" s="246"/>
      <c r="AG31" s="246"/>
      <c r="AH31" s="261"/>
      <c r="AI31" s="246"/>
      <c r="AJ31" s="246"/>
      <c r="AK31" s="246"/>
      <c r="AL31" s="246"/>
      <c r="AM31" s="218"/>
      <c r="AN31" s="139"/>
    </row>
    <row r="32" spans="1:40" ht="75" x14ac:dyDescent="0.25">
      <c r="A32" s="428"/>
      <c r="B32" s="428"/>
      <c r="C32" s="428"/>
      <c r="D32" s="485" t="s">
        <v>734</v>
      </c>
      <c r="E32" s="143" t="s">
        <v>996</v>
      </c>
      <c r="F32" s="138" t="s">
        <v>1024</v>
      </c>
      <c r="G32" s="397">
        <v>1</v>
      </c>
      <c r="H32" s="397">
        <v>1</v>
      </c>
      <c r="I32" s="254">
        <v>1</v>
      </c>
      <c r="J32" s="254">
        <v>1</v>
      </c>
      <c r="K32" s="254">
        <v>1</v>
      </c>
      <c r="L32" s="254">
        <v>1</v>
      </c>
      <c r="M32" s="254">
        <v>1</v>
      </c>
      <c r="N32" s="254">
        <v>1</v>
      </c>
      <c r="O32" s="254">
        <v>1</v>
      </c>
      <c r="P32" s="254">
        <v>1</v>
      </c>
      <c r="Q32" s="254">
        <v>1</v>
      </c>
      <c r="R32" s="254">
        <v>1</v>
      </c>
      <c r="S32" s="254">
        <v>1</v>
      </c>
      <c r="T32" s="254">
        <v>1</v>
      </c>
      <c r="U32" s="383" t="s">
        <v>737</v>
      </c>
      <c r="V32" s="443"/>
      <c r="W32" s="258" t="s">
        <v>741</v>
      </c>
      <c r="X32" s="517"/>
      <c r="Y32" s="576"/>
      <c r="Z32" s="215" t="s">
        <v>745</v>
      </c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18"/>
      <c r="AN32" s="139"/>
    </row>
    <row r="33" spans="1:40" ht="60" x14ac:dyDescent="0.25">
      <c r="A33" s="428"/>
      <c r="B33" s="428"/>
      <c r="C33" s="428"/>
      <c r="D33" s="485"/>
      <c r="E33" s="144" t="s">
        <v>997</v>
      </c>
      <c r="F33" s="138" t="s">
        <v>1024</v>
      </c>
      <c r="G33" s="406">
        <v>53</v>
      </c>
      <c r="H33" s="406">
        <v>53</v>
      </c>
      <c r="I33" s="250">
        <v>5</v>
      </c>
      <c r="J33" s="250">
        <v>4</v>
      </c>
      <c r="K33" s="250">
        <v>4</v>
      </c>
      <c r="L33" s="250">
        <v>5</v>
      </c>
      <c r="M33" s="250">
        <v>4</v>
      </c>
      <c r="N33" s="250">
        <v>4</v>
      </c>
      <c r="O33" s="250">
        <v>5</v>
      </c>
      <c r="P33" s="250">
        <v>4</v>
      </c>
      <c r="Q33" s="250">
        <v>4</v>
      </c>
      <c r="R33" s="250">
        <v>5</v>
      </c>
      <c r="S33" s="250">
        <v>4</v>
      </c>
      <c r="T33" s="250">
        <v>5</v>
      </c>
      <c r="U33" s="383" t="s">
        <v>738</v>
      </c>
      <c r="V33" s="443"/>
      <c r="W33" s="258" t="s">
        <v>742</v>
      </c>
      <c r="X33" s="517"/>
      <c r="Y33" s="576"/>
      <c r="Z33" s="215" t="s">
        <v>746</v>
      </c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18"/>
      <c r="AN33" s="139"/>
    </row>
    <row r="34" spans="1:40" ht="108" customHeight="1" x14ac:dyDescent="0.25">
      <c r="A34" s="428"/>
      <c r="B34" s="428"/>
      <c r="C34" s="428"/>
      <c r="D34" s="430" t="s">
        <v>167</v>
      </c>
      <c r="E34" s="383" t="s">
        <v>998</v>
      </c>
      <c r="F34" s="138" t="s">
        <v>1024</v>
      </c>
      <c r="G34" s="384">
        <v>1</v>
      </c>
      <c r="H34" s="384">
        <v>1</v>
      </c>
      <c r="I34" s="382" t="s">
        <v>25</v>
      </c>
      <c r="J34" s="382" t="s">
        <v>25</v>
      </c>
      <c r="K34" s="382" t="s">
        <v>25</v>
      </c>
      <c r="L34" s="382" t="s">
        <v>25</v>
      </c>
      <c r="M34" s="382" t="s">
        <v>25</v>
      </c>
      <c r="N34" s="382" t="s">
        <v>25</v>
      </c>
      <c r="O34" s="382" t="s">
        <v>25</v>
      </c>
      <c r="P34" s="382" t="s">
        <v>25</v>
      </c>
      <c r="Q34" s="382" t="s">
        <v>25</v>
      </c>
      <c r="R34" s="382" t="s">
        <v>25</v>
      </c>
      <c r="S34" s="382" t="s">
        <v>25</v>
      </c>
      <c r="T34" s="381">
        <v>1</v>
      </c>
      <c r="U34" s="383" t="s">
        <v>749</v>
      </c>
      <c r="V34" s="384" t="s">
        <v>190</v>
      </c>
      <c r="W34" s="255" t="s">
        <v>747</v>
      </c>
      <c r="X34" s="396">
        <v>0</v>
      </c>
      <c r="Y34" s="576"/>
      <c r="Z34" s="383" t="s">
        <v>751</v>
      </c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50"/>
      <c r="AM34" s="218"/>
      <c r="AN34" s="139"/>
    </row>
    <row r="35" spans="1:40" ht="105.75" customHeight="1" x14ac:dyDescent="0.25">
      <c r="A35" s="428"/>
      <c r="B35" s="428"/>
      <c r="C35" s="428"/>
      <c r="D35" s="431"/>
      <c r="E35" s="433" t="s">
        <v>999</v>
      </c>
      <c r="F35" s="444" t="s">
        <v>1024</v>
      </c>
      <c r="G35" s="464">
        <v>2</v>
      </c>
      <c r="H35" s="464">
        <v>2</v>
      </c>
      <c r="I35" s="450" t="s">
        <v>25</v>
      </c>
      <c r="J35" s="450" t="s">
        <v>25</v>
      </c>
      <c r="K35" s="450" t="s">
        <v>25</v>
      </c>
      <c r="L35" s="450" t="s">
        <v>25</v>
      </c>
      <c r="M35" s="447">
        <v>2</v>
      </c>
      <c r="N35" s="450" t="s">
        <v>25</v>
      </c>
      <c r="O35" s="450" t="s">
        <v>25</v>
      </c>
      <c r="P35" s="450" t="s">
        <v>25</v>
      </c>
      <c r="Q35" s="450" t="s">
        <v>25</v>
      </c>
      <c r="R35" s="450" t="s">
        <v>25</v>
      </c>
      <c r="S35" s="450" t="s">
        <v>25</v>
      </c>
      <c r="T35" s="450" t="s">
        <v>25</v>
      </c>
      <c r="U35" s="444" t="s">
        <v>752</v>
      </c>
      <c r="V35" s="384" t="s">
        <v>190</v>
      </c>
      <c r="W35" s="255" t="s">
        <v>748</v>
      </c>
      <c r="X35" s="396">
        <v>0</v>
      </c>
      <c r="Y35" s="576"/>
      <c r="Z35" s="138" t="s">
        <v>750</v>
      </c>
      <c r="AA35" s="262"/>
      <c r="AB35" s="204"/>
      <c r="AC35" s="204"/>
      <c r="AD35" s="204"/>
      <c r="AE35" s="263"/>
      <c r="AF35" s="264"/>
      <c r="AG35" s="204"/>
      <c r="AH35" s="253"/>
      <c r="AI35" s="204"/>
      <c r="AJ35" s="204"/>
      <c r="AK35" s="204"/>
      <c r="AL35" s="204"/>
      <c r="AM35" s="218"/>
      <c r="AN35" s="139"/>
    </row>
    <row r="36" spans="1:40" ht="221.25" customHeight="1" x14ac:dyDescent="0.25">
      <c r="A36" s="377" t="s">
        <v>1081</v>
      </c>
      <c r="B36" s="429"/>
      <c r="C36" s="429"/>
      <c r="D36" s="456"/>
      <c r="E36" s="429"/>
      <c r="F36" s="446"/>
      <c r="G36" s="466"/>
      <c r="H36" s="466"/>
      <c r="I36" s="452"/>
      <c r="J36" s="452"/>
      <c r="K36" s="452"/>
      <c r="L36" s="452"/>
      <c r="M36" s="449"/>
      <c r="N36" s="452"/>
      <c r="O36" s="452"/>
      <c r="P36" s="452"/>
      <c r="Q36" s="452"/>
      <c r="R36" s="452"/>
      <c r="S36" s="452"/>
      <c r="T36" s="452"/>
      <c r="U36" s="446"/>
      <c r="V36" s="384" t="s">
        <v>190</v>
      </c>
      <c r="W36" s="255" t="s">
        <v>1038</v>
      </c>
      <c r="X36" s="396">
        <v>0</v>
      </c>
      <c r="Y36" s="392" t="s">
        <v>904</v>
      </c>
      <c r="Z36" s="138" t="s">
        <v>750</v>
      </c>
      <c r="AA36" s="262"/>
      <c r="AB36" s="204"/>
      <c r="AC36" s="204"/>
      <c r="AD36" s="204"/>
      <c r="AE36" s="263"/>
      <c r="AF36" s="264"/>
      <c r="AG36" s="204"/>
      <c r="AH36" s="253"/>
      <c r="AI36" s="204"/>
      <c r="AJ36" s="204"/>
      <c r="AK36" s="204"/>
      <c r="AL36" s="204"/>
      <c r="AM36" s="218"/>
      <c r="AN36" s="139"/>
    </row>
    <row r="37" spans="1:40" s="124" customFormat="1" ht="73.5" customHeight="1" x14ac:dyDescent="0.25">
      <c r="A37" s="351"/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424"/>
      <c r="R37" s="352"/>
      <c r="S37" s="353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354"/>
      <c r="AE37" s="354"/>
      <c r="AF37" s="354"/>
      <c r="AG37" s="354"/>
      <c r="AH37" s="354"/>
    </row>
    <row r="38" spans="1:40" s="124" customFormat="1" x14ac:dyDescent="0.25">
      <c r="A38" s="351"/>
      <c r="B38" s="597"/>
      <c r="C38" s="597"/>
      <c r="D38" s="597"/>
      <c r="E38" s="597"/>
      <c r="Q38" s="424"/>
      <c r="R38" s="352"/>
      <c r="S38" s="353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354"/>
      <c r="AE38" s="354"/>
      <c r="AF38" s="354"/>
      <c r="AG38" s="354"/>
      <c r="AH38" s="354"/>
      <c r="AK38" s="424"/>
      <c r="AL38" s="424"/>
    </row>
    <row r="39" spans="1:40" s="124" customFormat="1" ht="27.75" customHeight="1" x14ac:dyDescent="0.25">
      <c r="A39" s="351"/>
      <c r="B39" s="121"/>
      <c r="C39" s="121"/>
      <c r="D39" s="424"/>
      <c r="E39" s="422"/>
      <c r="Q39" s="424"/>
      <c r="R39" s="352"/>
      <c r="S39" s="353"/>
      <c r="T39" s="121"/>
      <c r="U39" s="425"/>
      <c r="V39" s="121"/>
      <c r="AK39" s="424"/>
      <c r="AL39" s="424"/>
    </row>
    <row r="40" spans="1:40" x14ac:dyDescent="0.25">
      <c r="A40" s="120"/>
      <c r="B40" s="121"/>
      <c r="C40" s="121"/>
      <c r="D40" s="424"/>
      <c r="E40" s="422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424"/>
      <c r="R40" s="352"/>
      <c r="S40" s="353"/>
      <c r="T40" s="121"/>
      <c r="U40" s="425"/>
      <c r="V40" s="121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</row>
    <row r="41" spans="1:40" x14ac:dyDescent="0.25">
      <c r="A41" s="598" t="s">
        <v>1197</v>
      </c>
      <c r="B41" s="598"/>
      <c r="C41" s="598"/>
      <c r="D41" s="424"/>
      <c r="E41" s="598" t="s">
        <v>1198</v>
      </c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425"/>
      <c r="V41" s="599" t="s">
        <v>1198</v>
      </c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24"/>
      <c r="AJ41" s="124"/>
    </row>
    <row r="42" spans="1:40" x14ac:dyDescent="0.25">
      <c r="A42" s="120"/>
      <c r="B42" s="121"/>
      <c r="C42" s="121"/>
      <c r="D42" s="424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126"/>
      <c r="S42" s="355"/>
      <c r="T42" s="356"/>
      <c r="U42" s="425"/>
      <c r="V42" s="121"/>
      <c r="W42" s="425"/>
      <c r="X42" s="425"/>
      <c r="Y42" s="425"/>
      <c r="Z42" s="425"/>
      <c r="AA42" s="425"/>
      <c r="AB42" s="425"/>
      <c r="AC42" s="425"/>
      <c r="AD42" s="425"/>
      <c r="AE42" s="425"/>
      <c r="AF42" s="425"/>
      <c r="AG42" s="425"/>
      <c r="AH42" s="425"/>
      <c r="AI42" s="124"/>
      <c r="AJ42" s="124"/>
    </row>
    <row r="43" spans="1:40" ht="29.25" customHeight="1" x14ac:dyDescent="0.25">
      <c r="A43" s="600" t="s">
        <v>1199</v>
      </c>
      <c r="B43" s="600"/>
      <c r="C43" s="600"/>
      <c r="D43" s="424"/>
      <c r="E43" s="601" t="s">
        <v>1200</v>
      </c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425"/>
      <c r="V43" s="600" t="s">
        <v>1206</v>
      </c>
      <c r="W43" s="600"/>
      <c r="X43" s="600"/>
      <c r="Y43" s="600"/>
      <c r="Z43" s="600"/>
      <c r="AA43" s="600"/>
      <c r="AB43" s="600"/>
      <c r="AC43" s="600"/>
      <c r="AD43" s="600"/>
      <c r="AE43" s="600"/>
      <c r="AF43" s="600"/>
      <c r="AG43" s="600"/>
      <c r="AH43" s="600"/>
      <c r="AI43" s="124"/>
      <c r="AJ43" s="124"/>
    </row>
    <row r="44" spans="1:40" x14ac:dyDescent="0.25">
      <c r="A44" s="120"/>
      <c r="B44" s="121"/>
      <c r="C44" s="121"/>
      <c r="D44" s="424"/>
      <c r="E44" s="422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424"/>
      <c r="R44" s="352"/>
      <c r="S44" s="353"/>
      <c r="T44" s="121"/>
      <c r="U44" s="425"/>
      <c r="V44" s="121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</row>
    <row r="45" spans="1:40" x14ac:dyDescent="0.25">
      <c r="A45" s="120"/>
      <c r="B45" s="121"/>
      <c r="C45" s="121"/>
      <c r="D45" s="424"/>
      <c r="E45" s="422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424"/>
      <c r="R45" s="352"/>
      <c r="S45" s="353"/>
      <c r="T45" s="121"/>
      <c r="U45" s="425"/>
      <c r="V45" s="121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</row>
    <row r="46" spans="1:40" x14ac:dyDescent="0.25">
      <c r="A46" s="120"/>
      <c r="B46" s="121"/>
      <c r="C46" s="121"/>
      <c r="D46" s="424"/>
      <c r="E46" s="596" t="s">
        <v>928</v>
      </c>
      <c r="F46" s="596"/>
      <c r="G46" s="596"/>
      <c r="H46" s="596"/>
      <c r="I46" s="596"/>
      <c r="J46" s="596"/>
      <c r="K46" s="596"/>
      <c r="L46" s="596"/>
      <c r="M46" s="596"/>
      <c r="N46" s="596"/>
      <c r="O46" s="596"/>
      <c r="P46" s="596"/>
      <c r="Q46" s="596"/>
      <c r="R46" s="596"/>
      <c r="S46" s="596"/>
      <c r="T46" s="596"/>
      <c r="U46" s="425"/>
      <c r="V46" s="121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</row>
    <row r="47" spans="1:40" x14ac:dyDescent="0.25">
      <c r="A47" s="120"/>
      <c r="B47" s="121"/>
      <c r="C47" s="121"/>
      <c r="D47" s="424"/>
      <c r="E47" s="422"/>
      <c r="F47" s="422"/>
      <c r="G47" s="422"/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126"/>
      <c r="S47" s="355"/>
      <c r="T47" s="356"/>
      <c r="U47" s="425"/>
      <c r="V47" s="121"/>
      <c r="W47" s="425"/>
      <c r="X47" s="425"/>
      <c r="Y47" s="425"/>
      <c r="Z47" s="425"/>
      <c r="AA47" s="425"/>
      <c r="AB47" s="425"/>
      <c r="AC47" s="425"/>
      <c r="AD47" s="425"/>
      <c r="AE47" s="425"/>
      <c r="AF47" s="425"/>
      <c r="AG47" s="425"/>
      <c r="AH47" s="425"/>
      <c r="AI47" s="124"/>
      <c r="AJ47" s="124"/>
    </row>
    <row r="48" spans="1:40" x14ac:dyDescent="0.25">
      <c r="A48" s="354"/>
      <c r="B48" s="357"/>
      <c r="C48" s="357"/>
      <c r="D48" s="423"/>
      <c r="E48" s="600" t="s">
        <v>929</v>
      </c>
      <c r="F48" s="600"/>
      <c r="G48" s="600"/>
      <c r="H48" s="600"/>
      <c r="I48" s="600"/>
      <c r="J48" s="600"/>
      <c r="K48" s="600"/>
      <c r="L48" s="600"/>
      <c r="M48" s="600"/>
      <c r="N48" s="600"/>
      <c r="O48" s="600"/>
      <c r="P48" s="600"/>
      <c r="Q48" s="600"/>
      <c r="R48" s="600"/>
      <c r="S48" s="600"/>
      <c r="T48" s="600"/>
      <c r="U48" s="423"/>
      <c r="V48" s="357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124"/>
      <c r="AJ48" s="124"/>
    </row>
    <row r="49" spans="1:36" x14ac:dyDescent="0.25">
      <c r="A49" s="354"/>
      <c r="B49" s="357"/>
      <c r="C49" s="357"/>
      <c r="D49" s="423"/>
      <c r="E49" s="597"/>
      <c r="F49" s="597"/>
      <c r="G49" s="597"/>
      <c r="H49" s="597"/>
      <c r="I49" s="597"/>
      <c r="J49" s="597"/>
      <c r="K49" s="597"/>
      <c r="L49" s="597"/>
      <c r="M49" s="597"/>
      <c r="N49" s="597"/>
      <c r="O49" s="597"/>
      <c r="P49" s="597"/>
      <c r="Q49" s="597"/>
      <c r="R49" s="597"/>
      <c r="S49" s="597"/>
      <c r="T49" s="597"/>
      <c r="U49" s="423"/>
      <c r="V49" s="357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124"/>
      <c r="AJ49" s="124"/>
    </row>
    <row r="50" spans="1:36" x14ac:dyDescent="0.25">
      <c r="A50" s="121"/>
      <c r="B50" s="121"/>
      <c r="C50" s="121"/>
      <c r="D50" s="424"/>
      <c r="E50" s="422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424"/>
      <c r="R50" s="120"/>
      <c r="S50" s="121"/>
      <c r="T50" s="425"/>
      <c r="U50" s="425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</row>
  </sheetData>
  <mergeCells count="174">
    <mergeCell ref="AM10:AM14"/>
    <mergeCell ref="AN10:AN14"/>
    <mergeCell ref="A13:A14"/>
    <mergeCell ref="AE3:AK3"/>
    <mergeCell ref="AE4:AK4"/>
    <mergeCell ref="AE5:AK5"/>
    <mergeCell ref="M6:U6"/>
    <mergeCell ref="AE6:AK6"/>
    <mergeCell ref="M7:U7"/>
    <mergeCell ref="AE7:AL7"/>
    <mergeCell ref="M8:U8"/>
    <mergeCell ref="A10:H11"/>
    <mergeCell ref="AA10:AL12"/>
    <mergeCell ref="I11:T11"/>
    <mergeCell ref="A12:H12"/>
    <mergeCell ref="B13:B14"/>
    <mergeCell ref="C13:C14"/>
    <mergeCell ref="D13:D14"/>
    <mergeCell ref="E13:E14"/>
    <mergeCell ref="F13:F14"/>
    <mergeCell ref="G13:G14"/>
    <mergeCell ref="H13:H14"/>
    <mergeCell ref="I13:T13"/>
    <mergeCell ref="U13:U14"/>
    <mergeCell ref="V13:V14"/>
    <mergeCell ref="W13:W14"/>
    <mergeCell ref="X13:X14"/>
    <mergeCell ref="Y13:Y14"/>
    <mergeCell ref="Z13:Z14"/>
    <mergeCell ref="AA13:AC13"/>
    <mergeCell ref="AD13:AF13"/>
    <mergeCell ref="AG13:AI13"/>
    <mergeCell ref="AJ13:AL13"/>
    <mergeCell ref="A15:A23"/>
    <mergeCell ref="B15:B23"/>
    <mergeCell ref="C15:C16"/>
    <mergeCell ref="D15:D16"/>
    <mergeCell ref="E15:E16"/>
    <mergeCell ref="F15:F16"/>
    <mergeCell ref="G15:G16"/>
    <mergeCell ref="H15:H16"/>
    <mergeCell ref="I15:I16"/>
    <mergeCell ref="H22:H23"/>
    <mergeCell ref="I22:I23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X15:X16"/>
    <mergeCell ref="Y15:Y25"/>
    <mergeCell ref="C17:C23"/>
    <mergeCell ref="D17:D23"/>
    <mergeCell ref="E17:E19"/>
    <mergeCell ref="F17:F19"/>
    <mergeCell ref="G17:G19"/>
    <mergeCell ref="H17:H19"/>
    <mergeCell ref="I17:I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U17:U19"/>
    <mergeCell ref="V17:V19"/>
    <mergeCell ref="X17:X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1:V23"/>
    <mergeCell ref="X21:X23"/>
    <mergeCell ref="E22:E23"/>
    <mergeCell ref="F22:F23"/>
    <mergeCell ref="G22:G23"/>
    <mergeCell ref="P35:P36"/>
    <mergeCell ref="Q35:Q36"/>
    <mergeCell ref="R35:R36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X30:X33"/>
    <mergeCell ref="D32:D33"/>
    <mergeCell ref="D34:D36"/>
    <mergeCell ref="S22:S23"/>
    <mergeCell ref="T22:T23"/>
    <mergeCell ref="U22:U23"/>
    <mergeCell ref="A24:A35"/>
    <mergeCell ref="B24:B25"/>
    <mergeCell ref="C24:C25"/>
    <mergeCell ref="D24:D25"/>
    <mergeCell ref="X24:X25"/>
    <mergeCell ref="B26:B36"/>
    <mergeCell ref="C26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S35:S36"/>
    <mergeCell ref="T35:T36"/>
    <mergeCell ref="U35:U36"/>
    <mergeCell ref="Y26:Y35"/>
    <mergeCell ref="D27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D30:D31"/>
    <mergeCell ref="V30:V33"/>
    <mergeCell ref="E46:T46"/>
    <mergeCell ref="E48:T48"/>
    <mergeCell ref="E49:T49"/>
    <mergeCell ref="A43:C43"/>
    <mergeCell ref="E43:T43"/>
    <mergeCell ref="V43:AH43"/>
    <mergeCell ref="B37:P37"/>
    <mergeCell ref="T37:AC37"/>
    <mergeCell ref="B38:E38"/>
    <mergeCell ref="T38:AC38"/>
    <mergeCell ref="A41:C41"/>
    <mergeCell ref="E41:T41"/>
    <mergeCell ref="V41:AH41"/>
  </mergeCells>
  <pageMargins left="0.7" right="0.7" top="0.75" bottom="0.75" header="0.3" footer="0.3"/>
  <pageSetup scale="2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70"/>
  <sheetViews>
    <sheetView showGridLines="0" view="pageBreakPreview" topLeftCell="A22" zoomScale="60" zoomScaleNormal="70" workbookViewId="0">
      <selection activeCell="V66" sqref="V66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418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0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0" x14ac:dyDescent="0.25">
      <c r="A4" s="419"/>
      <c r="B4" s="419"/>
      <c r="C4" s="419"/>
      <c r="D4" s="419"/>
      <c r="E4" s="419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19"/>
      <c r="V4" s="420"/>
      <c r="W4" s="420"/>
      <c r="X4" s="318"/>
      <c r="Y4" s="420"/>
      <c r="Z4" s="419"/>
      <c r="AA4" s="420"/>
      <c r="AE4" s="581" t="s">
        <v>1019</v>
      </c>
      <c r="AF4" s="581"/>
      <c r="AG4" s="581"/>
      <c r="AH4" s="581"/>
      <c r="AI4" s="581"/>
      <c r="AJ4" s="581"/>
      <c r="AK4" s="581"/>
    </row>
    <row r="5" spans="1:40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0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0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0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0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0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0" hidden="1" x14ac:dyDescent="0.25">
      <c r="A12" s="566"/>
      <c r="B12" s="566"/>
      <c r="C12" s="566"/>
      <c r="D12" s="566"/>
      <c r="E12" s="566"/>
      <c r="F12" s="566"/>
      <c r="G12" s="566"/>
      <c r="H12" s="566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0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0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412">
        <v>1</v>
      </c>
      <c r="J14" s="412">
        <v>2</v>
      </c>
      <c r="K14" s="412">
        <v>3</v>
      </c>
      <c r="L14" s="412">
        <v>4</v>
      </c>
      <c r="M14" s="412">
        <v>5</v>
      </c>
      <c r="N14" s="412">
        <v>6</v>
      </c>
      <c r="O14" s="412">
        <v>7</v>
      </c>
      <c r="P14" s="412">
        <v>8</v>
      </c>
      <c r="Q14" s="412">
        <v>9</v>
      </c>
      <c r="R14" s="412">
        <v>10</v>
      </c>
      <c r="S14" s="412">
        <v>11</v>
      </c>
      <c r="T14" s="412">
        <v>12</v>
      </c>
      <c r="U14" s="560"/>
      <c r="V14" s="561"/>
      <c r="W14" s="561"/>
      <c r="X14" s="564"/>
      <c r="Y14" s="586"/>
      <c r="Z14" s="561"/>
      <c r="AA14" s="412">
        <v>1</v>
      </c>
      <c r="AB14" s="412">
        <v>2</v>
      </c>
      <c r="AC14" s="412">
        <v>3</v>
      </c>
      <c r="AD14" s="412">
        <v>4</v>
      </c>
      <c r="AE14" s="412">
        <v>5</v>
      </c>
      <c r="AF14" s="412">
        <v>6</v>
      </c>
      <c r="AG14" s="412">
        <v>7</v>
      </c>
      <c r="AH14" s="412">
        <v>8</v>
      </c>
      <c r="AI14" s="412">
        <v>9</v>
      </c>
      <c r="AJ14" s="412">
        <v>10</v>
      </c>
      <c r="AK14" s="412">
        <v>11</v>
      </c>
      <c r="AL14" s="412">
        <v>12</v>
      </c>
      <c r="AM14" s="561"/>
      <c r="AN14" s="561"/>
    </row>
    <row r="15" spans="1:40" ht="171" customHeight="1" x14ac:dyDescent="0.25">
      <c r="A15" s="428"/>
      <c r="B15" s="433" t="s">
        <v>1177</v>
      </c>
      <c r="C15" s="433" t="s">
        <v>1190</v>
      </c>
      <c r="D15" s="430" t="s">
        <v>1191</v>
      </c>
      <c r="E15" s="433" t="s">
        <v>1000</v>
      </c>
      <c r="F15" s="444" t="s">
        <v>1024</v>
      </c>
      <c r="G15" s="453">
        <v>0.9</v>
      </c>
      <c r="H15" s="453">
        <v>0.95</v>
      </c>
      <c r="I15" s="450" t="s">
        <v>25</v>
      </c>
      <c r="J15" s="524">
        <v>0.95</v>
      </c>
      <c r="K15" s="457">
        <v>0.95</v>
      </c>
      <c r="L15" s="457">
        <v>0.95</v>
      </c>
      <c r="M15" s="450" t="s">
        <v>25</v>
      </c>
      <c r="N15" s="457">
        <v>0.95</v>
      </c>
      <c r="O15" s="457">
        <v>0.95</v>
      </c>
      <c r="P15" s="527" t="s">
        <v>25</v>
      </c>
      <c r="Q15" s="457">
        <v>0.95</v>
      </c>
      <c r="R15" s="544">
        <v>0.95</v>
      </c>
      <c r="S15" s="457">
        <v>0.95</v>
      </c>
      <c r="T15" s="371" t="s">
        <v>25</v>
      </c>
      <c r="U15" s="444" t="s">
        <v>780</v>
      </c>
      <c r="V15" s="384" t="s">
        <v>190</v>
      </c>
      <c r="W15" s="383" t="s">
        <v>1037</v>
      </c>
      <c r="X15" s="396">
        <v>0</v>
      </c>
      <c r="Y15" s="504"/>
      <c r="Z15" s="383" t="s">
        <v>766</v>
      </c>
      <c r="AA15" s="183"/>
      <c r="AB15" s="183"/>
      <c r="AC15" s="203"/>
      <c r="AD15" s="183"/>
      <c r="AE15" s="183"/>
      <c r="AF15" s="203"/>
      <c r="AG15" s="183"/>
      <c r="AH15" s="183"/>
      <c r="AI15" s="203"/>
      <c r="AJ15" s="183"/>
      <c r="AK15" s="203"/>
      <c r="AL15" s="183"/>
      <c r="AM15" s="218"/>
      <c r="AN15" s="139"/>
    </row>
    <row r="16" spans="1:40" ht="90" x14ac:dyDescent="0.25">
      <c r="A16" s="428"/>
      <c r="B16" s="428"/>
      <c r="C16" s="428"/>
      <c r="D16" s="431"/>
      <c r="E16" s="428"/>
      <c r="F16" s="445"/>
      <c r="G16" s="454"/>
      <c r="H16" s="454"/>
      <c r="I16" s="451"/>
      <c r="J16" s="525"/>
      <c r="K16" s="460"/>
      <c r="L16" s="460"/>
      <c r="M16" s="451"/>
      <c r="N16" s="460"/>
      <c r="O16" s="460"/>
      <c r="P16" s="528"/>
      <c r="Q16" s="460"/>
      <c r="R16" s="545"/>
      <c r="S16" s="460"/>
      <c r="T16" s="372"/>
      <c r="U16" s="445"/>
      <c r="V16" s="384" t="s">
        <v>190</v>
      </c>
      <c r="W16" s="383" t="s">
        <v>753</v>
      </c>
      <c r="X16" s="396">
        <v>0</v>
      </c>
      <c r="Y16" s="504"/>
      <c r="Z16" s="383" t="s">
        <v>767</v>
      </c>
      <c r="AA16" s="183"/>
      <c r="AB16" s="203"/>
      <c r="AC16" s="203"/>
      <c r="AD16" s="203"/>
      <c r="AE16" s="183"/>
      <c r="AF16" s="203"/>
      <c r="AG16" s="203"/>
      <c r="AH16" s="183"/>
      <c r="AI16" s="183"/>
      <c r="AJ16" s="203"/>
      <c r="AK16" s="203"/>
      <c r="AL16" s="183"/>
      <c r="AM16" s="218"/>
      <c r="AN16" s="139"/>
    </row>
    <row r="17" spans="1:40" ht="174.75" customHeight="1" x14ac:dyDescent="0.25">
      <c r="A17" s="428"/>
      <c r="B17" s="428"/>
      <c r="C17" s="428"/>
      <c r="D17" s="431"/>
      <c r="E17" s="428"/>
      <c r="F17" s="445"/>
      <c r="G17" s="454"/>
      <c r="H17" s="454"/>
      <c r="I17" s="451"/>
      <c r="J17" s="525"/>
      <c r="K17" s="460"/>
      <c r="L17" s="460"/>
      <c r="M17" s="451"/>
      <c r="N17" s="460"/>
      <c r="O17" s="460"/>
      <c r="P17" s="528"/>
      <c r="Q17" s="460"/>
      <c r="R17" s="545"/>
      <c r="S17" s="460"/>
      <c r="T17" s="372"/>
      <c r="U17" s="445"/>
      <c r="V17" s="384" t="s">
        <v>190</v>
      </c>
      <c r="W17" s="383" t="s">
        <v>754</v>
      </c>
      <c r="X17" s="396">
        <v>0</v>
      </c>
      <c r="Y17" s="504"/>
      <c r="Z17" s="383" t="s">
        <v>768</v>
      </c>
      <c r="AA17" s="183"/>
      <c r="AB17" s="20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218"/>
      <c r="AN17" s="139"/>
    </row>
    <row r="18" spans="1:40" ht="153" customHeight="1" x14ac:dyDescent="0.25">
      <c r="A18" s="428"/>
      <c r="B18" s="428"/>
      <c r="C18" s="428"/>
      <c r="D18" s="431"/>
      <c r="E18" s="428"/>
      <c r="F18" s="445"/>
      <c r="G18" s="454"/>
      <c r="H18" s="454"/>
      <c r="I18" s="451"/>
      <c r="J18" s="525"/>
      <c r="K18" s="460"/>
      <c r="L18" s="460"/>
      <c r="M18" s="451"/>
      <c r="N18" s="460"/>
      <c r="O18" s="460"/>
      <c r="P18" s="528"/>
      <c r="Q18" s="460"/>
      <c r="R18" s="545"/>
      <c r="S18" s="460"/>
      <c r="T18" s="372"/>
      <c r="U18" s="445"/>
      <c r="V18" s="384" t="s">
        <v>190</v>
      </c>
      <c r="W18" s="383" t="s">
        <v>755</v>
      </c>
      <c r="X18" s="396">
        <v>0</v>
      </c>
      <c r="Y18" s="504"/>
      <c r="Z18" s="383" t="s">
        <v>769</v>
      </c>
      <c r="AA18" s="183"/>
      <c r="AB18" s="183"/>
      <c r="AC18" s="203"/>
      <c r="AD18" s="183"/>
      <c r="AE18" s="183"/>
      <c r="AF18" s="183"/>
      <c r="AG18" s="183"/>
      <c r="AH18" s="183"/>
      <c r="AI18" s="183"/>
      <c r="AJ18" s="183"/>
      <c r="AK18" s="183"/>
      <c r="AL18" s="183"/>
      <c r="AM18" s="218"/>
      <c r="AN18" s="139"/>
    </row>
    <row r="19" spans="1:40" ht="168.75" customHeight="1" x14ac:dyDescent="0.25">
      <c r="A19" s="428"/>
      <c r="B19" s="428"/>
      <c r="C19" s="428"/>
      <c r="D19" s="431"/>
      <c r="E19" s="428"/>
      <c r="F19" s="445"/>
      <c r="G19" s="454"/>
      <c r="H19" s="454"/>
      <c r="I19" s="451"/>
      <c r="J19" s="525"/>
      <c r="K19" s="460"/>
      <c r="L19" s="460"/>
      <c r="M19" s="451"/>
      <c r="N19" s="460"/>
      <c r="O19" s="460"/>
      <c r="P19" s="528"/>
      <c r="Q19" s="460"/>
      <c r="R19" s="545"/>
      <c r="S19" s="460"/>
      <c r="T19" s="372"/>
      <c r="U19" s="445"/>
      <c r="V19" s="384" t="s">
        <v>190</v>
      </c>
      <c r="W19" s="383" t="s">
        <v>756</v>
      </c>
      <c r="X19" s="396">
        <v>0</v>
      </c>
      <c r="Y19" s="504"/>
      <c r="Z19" s="383" t="s">
        <v>770</v>
      </c>
      <c r="AA19" s="183"/>
      <c r="AB19" s="183"/>
      <c r="AC19" s="183"/>
      <c r="AD19" s="203"/>
      <c r="AE19" s="183"/>
      <c r="AF19" s="183"/>
      <c r="AG19" s="183"/>
      <c r="AH19" s="183"/>
      <c r="AI19" s="183"/>
      <c r="AJ19" s="183"/>
      <c r="AK19" s="183"/>
      <c r="AL19" s="183"/>
      <c r="AM19" s="218"/>
      <c r="AN19" s="139"/>
    </row>
    <row r="20" spans="1:40" ht="211.5" customHeight="1" x14ac:dyDescent="0.25">
      <c r="A20" s="428" t="s">
        <v>1081</v>
      </c>
      <c r="B20" s="428"/>
      <c r="C20" s="428" t="s">
        <v>1190</v>
      </c>
      <c r="D20" s="431"/>
      <c r="E20" s="428"/>
      <c r="F20" s="445"/>
      <c r="G20" s="454"/>
      <c r="H20" s="454"/>
      <c r="I20" s="451"/>
      <c r="J20" s="525"/>
      <c r="K20" s="460"/>
      <c r="L20" s="460"/>
      <c r="M20" s="451"/>
      <c r="N20" s="460"/>
      <c r="O20" s="460"/>
      <c r="P20" s="528"/>
      <c r="Q20" s="460"/>
      <c r="R20" s="545"/>
      <c r="S20" s="460"/>
      <c r="T20" s="372" t="s">
        <v>25</v>
      </c>
      <c r="U20" s="445"/>
      <c r="V20" s="384" t="s">
        <v>190</v>
      </c>
      <c r="W20" s="383" t="s">
        <v>1211</v>
      </c>
      <c r="X20" s="396">
        <v>0</v>
      </c>
      <c r="Y20" s="504" t="s">
        <v>904</v>
      </c>
      <c r="Z20" s="383" t="s">
        <v>771</v>
      </c>
      <c r="AA20" s="183"/>
      <c r="AB20" s="183"/>
      <c r="AC20" s="183"/>
      <c r="AD20" s="203"/>
      <c r="AE20" s="183"/>
      <c r="AF20" s="183"/>
      <c r="AG20" s="183"/>
      <c r="AH20" s="183"/>
      <c r="AI20" s="183"/>
      <c r="AJ20" s="183"/>
      <c r="AK20" s="183"/>
      <c r="AL20" s="183"/>
      <c r="AM20" s="218"/>
      <c r="AN20" s="139"/>
    </row>
    <row r="21" spans="1:40" ht="188.25" customHeight="1" x14ac:dyDescent="0.25">
      <c r="A21" s="428"/>
      <c r="B21" s="428"/>
      <c r="C21" s="428"/>
      <c r="D21" s="431"/>
      <c r="E21" s="428"/>
      <c r="F21" s="445"/>
      <c r="G21" s="454"/>
      <c r="H21" s="454"/>
      <c r="I21" s="451"/>
      <c r="J21" s="525"/>
      <c r="K21" s="460"/>
      <c r="L21" s="460"/>
      <c r="M21" s="451"/>
      <c r="N21" s="460"/>
      <c r="O21" s="460"/>
      <c r="P21" s="528"/>
      <c r="Q21" s="460"/>
      <c r="R21" s="545"/>
      <c r="S21" s="460"/>
      <c r="T21" s="372"/>
      <c r="U21" s="445"/>
      <c r="V21" s="384" t="s">
        <v>190</v>
      </c>
      <c r="W21" s="383" t="s">
        <v>757</v>
      </c>
      <c r="X21" s="396">
        <v>0</v>
      </c>
      <c r="Y21" s="504"/>
      <c r="Z21" s="383" t="s">
        <v>772</v>
      </c>
      <c r="AA21" s="183"/>
      <c r="AB21" s="183"/>
      <c r="AC21" s="183"/>
      <c r="AD21" s="183"/>
      <c r="AE21" s="183"/>
      <c r="AF21" s="203"/>
      <c r="AG21" s="183"/>
      <c r="AH21" s="183"/>
      <c r="AI21" s="183"/>
      <c r="AJ21" s="183"/>
      <c r="AK21" s="183"/>
      <c r="AL21" s="183"/>
      <c r="AM21" s="218"/>
      <c r="AN21" s="139"/>
    </row>
    <row r="22" spans="1:40" ht="170.25" customHeight="1" x14ac:dyDescent="0.25">
      <c r="A22" s="428"/>
      <c r="B22" s="428"/>
      <c r="C22" s="428"/>
      <c r="D22" s="431"/>
      <c r="E22" s="428"/>
      <c r="F22" s="445"/>
      <c r="G22" s="454"/>
      <c r="H22" s="454"/>
      <c r="I22" s="451"/>
      <c r="J22" s="525"/>
      <c r="K22" s="460"/>
      <c r="L22" s="460"/>
      <c r="M22" s="451"/>
      <c r="N22" s="460"/>
      <c r="O22" s="460"/>
      <c r="P22" s="528"/>
      <c r="Q22" s="460"/>
      <c r="R22" s="545"/>
      <c r="S22" s="460"/>
      <c r="T22" s="372"/>
      <c r="U22" s="445"/>
      <c r="V22" s="384" t="s">
        <v>190</v>
      </c>
      <c r="W22" s="383" t="s">
        <v>758</v>
      </c>
      <c r="X22" s="396">
        <v>0</v>
      </c>
      <c r="Y22" s="504"/>
      <c r="Z22" s="383" t="s">
        <v>773</v>
      </c>
      <c r="AA22" s="183"/>
      <c r="AB22" s="183"/>
      <c r="AC22" s="183"/>
      <c r="AD22" s="183"/>
      <c r="AE22" s="183"/>
      <c r="AF22" s="203"/>
      <c r="AG22" s="183"/>
      <c r="AH22" s="183"/>
      <c r="AI22" s="183"/>
      <c r="AJ22" s="183"/>
      <c r="AK22" s="183"/>
      <c r="AL22" s="183"/>
      <c r="AM22" s="218"/>
      <c r="AN22" s="139"/>
    </row>
    <row r="23" spans="1:40" ht="173.25" customHeight="1" x14ac:dyDescent="0.25">
      <c r="A23" s="428"/>
      <c r="B23" s="428"/>
      <c r="C23" s="428"/>
      <c r="D23" s="431"/>
      <c r="E23" s="428"/>
      <c r="F23" s="445"/>
      <c r="G23" s="454"/>
      <c r="H23" s="454"/>
      <c r="I23" s="451"/>
      <c r="J23" s="525"/>
      <c r="K23" s="460"/>
      <c r="L23" s="460"/>
      <c r="M23" s="451"/>
      <c r="N23" s="460"/>
      <c r="O23" s="460"/>
      <c r="P23" s="528"/>
      <c r="Q23" s="460"/>
      <c r="R23" s="545"/>
      <c r="S23" s="460"/>
      <c r="T23" s="372"/>
      <c r="U23" s="445"/>
      <c r="V23" s="384" t="s">
        <v>190</v>
      </c>
      <c r="W23" s="383" t="s">
        <v>759</v>
      </c>
      <c r="X23" s="396">
        <v>0</v>
      </c>
      <c r="Y23" s="504"/>
      <c r="Z23" s="383" t="s">
        <v>773</v>
      </c>
      <c r="AA23" s="183"/>
      <c r="AB23" s="183"/>
      <c r="AC23" s="183"/>
      <c r="AD23" s="183"/>
      <c r="AE23" s="183"/>
      <c r="AF23" s="183"/>
      <c r="AG23" s="203"/>
      <c r="AH23" s="183"/>
      <c r="AI23" s="183"/>
      <c r="AJ23" s="183"/>
      <c r="AK23" s="183"/>
      <c r="AL23" s="183"/>
      <c r="AM23" s="218"/>
      <c r="AN23" s="139"/>
    </row>
    <row r="24" spans="1:40" ht="156.75" customHeight="1" x14ac:dyDescent="0.25">
      <c r="A24" s="429"/>
      <c r="B24" s="429"/>
      <c r="C24" s="429"/>
      <c r="D24" s="431"/>
      <c r="E24" s="428"/>
      <c r="F24" s="445"/>
      <c r="G24" s="454"/>
      <c r="H24" s="454"/>
      <c r="I24" s="451"/>
      <c r="J24" s="525"/>
      <c r="K24" s="460"/>
      <c r="L24" s="460"/>
      <c r="M24" s="451"/>
      <c r="N24" s="460"/>
      <c r="O24" s="460"/>
      <c r="P24" s="528"/>
      <c r="Q24" s="460"/>
      <c r="R24" s="545"/>
      <c r="S24" s="460"/>
      <c r="T24" s="284"/>
      <c r="U24" s="445"/>
      <c r="V24" s="384" t="s">
        <v>190</v>
      </c>
      <c r="W24" s="383" t="s">
        <v>760</v>
      </c>
      <c r="X24" s="396">
        <v>0</v>
      </c>
      <c r="Y24" s="504"/>
      <c r="Z24" s="383" t="s">
        <v>774</v>
      </c>
      <c r="AA24" s="183"/>
      <c r="AB24" s="183"/>
      <c r="AC24" s="183"/>
      <c r="AD24" s="183"/>
      <c r="AE24" s="183"/>
      <c r="AF24" s="183"/>
      <c r="AG24" s="203"/>
      <c r="AH24" s="183"/>
      <c r="AI24" s="183"/>
      <c r="AJ24" s="183"/>
      <c r="AK24" s="183"/>
      <c r="AL24" s="183"/>
      <c r="AM24" s="218"/>
      <c r="AN24" s="139"/>
    </row>
    <row r="25" spans="1:40" ht="189.75" customHeight="1" x14ac:dyDescent="0.25">
      <c r="A25" s="594" t="s">
        <v>1081</v>
      </c>
      <c r="B25" s="594" t="s">
        <v>1177</v>
      </c>
      <c r="C25" s="594" t="s">
        <v>1190</v>
      </c>
      <c r="D25" s="431"/>
      <c r="E25" s="428"/>
      <c r="F25" s="445"/>
      <c r="G25" s="454"/>
      <c r="H25" s="454"/>
      <c r="I25" s="451"/>
      <c r="J25" s="525"/>
      <c r="K25" s="460"/>
      <c r="L25" s="460"/>
      <c r="M25" s="451"/>
      <c r="N25" s="460"/>
      <c r="O25" s="460"/>
      <c r="P25" s="528"/>
      <c r="Q25" s="460"/>
      <c r="R25" s="545"/>
      <c r="S25" s="460"/>
      <c r="T25" s="374" t="s">
        <v>25</v>
      </c>
      <c r="U25" s="445"/>
      <c r="V25" s="384" t="s">
        <v>190</v>
      </c>
      <c r="W25" s="383" t="s">
        <v>761</v>
      </c>
      <c r="X25" s="396">
        <v>0</v>
      </c>
      <c r="Y25" s="504" t="s">
        <v>904</v>
      </c>
      <c r="Z25" s="383" t="s">
        <v>775</v>
      </c>
      <c r="AA25" s="183"/>
      <c r="AB25" s="183"/>
      <c r="AC25" s="183"/>
      <c r="AD25" s="183"/>
      <c r="AE25" s="183"/>
      <c r="AF25" s="183"/>
      <c r="AG25" s="183"/>
      <c r="AH25" s="183"/>
      <c r="AI25" s="183"/>
      <c r="AJ25" s="203"/>
      <c r="AK25" s="183"/>
      <c r="AL25" s="183"/>
      <c r="AM25" s="218"/>
      <c r="AN25" s="139"/>
    </row>
    <row r="26" spans="1:40" ht="170.25" customHeight="1" x14ac:dyDescent="0.25">
      <c r="A26" s="595"/>
      <c r="B26" s="595"/>
      <c r="C26" s="595"/>
      <c r="D26" s="431"/>
      <c r="E26" s="428"/>
      <c r="F26" s="445"/>
      <c r="G26" s="454"/>
      <c r="H26" s="454"/>
      <c r="I26" s="451"/>
      <c r="J26" s="525"/>
      <c r="K26" s="460"/>
      <c r="L26" s="460"/>
      <c r="M26" s="451"/>
      <c r="N26" s="460"/>
      <c r="O26" s="460"/>
      <c r="P26" s="528"/>
      <c r="Q26" s="460"/>
      <c r="R26" s="545"/>
      <c r="S26" s="460"/>
      <c r="T26" s="375"/>
      <c r="U26" s="445"/>
      <c r="V26" s="384" t="s">
        <v>190</v>
      </c>
      <c r="W26" s="383" t="s">
        <v>762</v>
      </c>
      <c r="X26" s="396">
        <v>0</v>
      </c>
      <c r="Y26" s="504"/>
      <c r="Z26" s="383" t="s">
        <v>776</v>
      </c>
      <c r="AA26" s="183"/>
      <c r="AB26" s="183"/>
      <c r="AC26" s="183"/>
      <c r="AD26" s="183"/>
      <c r="AE26" s="183"/>
      <c r="AF26" s="183"/>
      <c r="AG26" s="183"/>
      <c r="AH26" s="183"/>
      <c r="AI26" s="183"/>
      <c r="AJ26" s="203"/>
      <c r="AK26" s="183"/>
      <c r="AL26" s="183"/>
      <c r="AM26" s="218"/>
      <c r="AN26" s="139"/>
    </row>
    <row r="27" spans="1:40" ht="150" x14ac:dyDescent="0.25">
      <c r="A27" s="595"/>
      <c r="B27" s="595"/>
      <c r="C27" s="595"/>
      <c r="D27" s="431"/>
      <c r="E27" s="428"/>
      <c r="F27" s="445"/>
      <c r="G27" s="454"/>
      <c r="H27" s="454"/>
      <c r="I27" s="451"/>
      <c r="J27" s="525"/>
      <c r="K27" s="460"/>
      <c r="L27" s="460"/>
      <c r="M27" s="451"/>
      <c r="N27" s="460"/>
      <c r="O27" s="460"/>
      <c r="P27" s="528"/>
      <c r="Q27" s="460"/>
      <c r="R27" s="545"/>
      <c r="S27" s="460"/>
      <c r="T27" s="375"/>
      <c r="U27" s="445"/>
      <c r="V27" s="384" t="s">
        <v>190</v>
      </c>
      <c r="W27" s="383" t="s">
        <v>763</v>
      </c>
      <c r="X27" s="396">
        <v>0</v>
      </c>
      <c r="Y27" s="504"/>
      <c r="Z27" s="383" t="s">
        <v>777</v>
      </c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203"/>
      <c r="AL27" s="183"/>
      <c r="AM27" s="218"/>
      <c r="AN27" s="139"/>
    </row>
    <row r="28" spans="1:40" ht="150" x14ac:dyDescent="0.25">
      <c r="A28" s="595"/>
      <c r="B28" s="595"/>
      <c r="C28" s="595"/>
      <c r="D28" s="431"/>
      <c r="E28" s="428"/>
      <c r="F28" s="445"/>
      <c r="G28" s="454"/>
      <c r="H28" s="454"/>
      <c r="I28" s="451"/>
      <c r="J28" s="525"/>
      <c r="K28" s="460"/>
      <c r="L28" s="460"/>
      <c r="M28" s="451"/>
      <c r="N28" s="460"/>
      <c r="O28" s="460"/>
      <c r="P28" s="528"/>
      <c r="Q28" s="460"/>
      <c r="R28" s="545"/>
      <c r="S28" s="460"/>
      <c r="T28" s="375"/>
      <c r="U28" s="445"/>
      <c r="V28" s="384" t="s">
        <v>190</v>
      </c>
      <c r="W28" s="383" t="s">
        <v>764</v>
      </c>
      <c r="X28" s="396">
        <v>0</v>
      </c>
      <c r="Y28" s="504"/>
      <c r="Z28" s="383" t="s">
        <v>778</v>
      </c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203"/>
      <c r="AL28" s="183"/>
      <c r="AM28" s="218"/>
      <c r="AN28" s="139"/>
    </row>
    <row r="29" spans="1:40" ht="90" x14ac:dyDescent="0.25">
      <c r="A29" s="595"/>
      <c r="B29" s="595"/>
      <c r="C29" s="595"/>
      <c r="D29" s="456"/>
      <c r="E29" s="429"/>
      <c r="F29" s="446"/>
      <c r="G29" s="455"/>
      <c r="H29" s="455"/>
      <c r="I29" s="452"/>
      <c r="J29" s="526"/>
      <c r="K29" s="458"/>
      <c r="L29" s="458"/>
      <c r="M29" s="452"/>
      <c r="N29" s="458"/>
      <c r="O29" s="458"/>
      <c r="P29" s="529"/>
      <c r="Q29" s="458"/>
      <c r="R29" s="546"/>
      <c r="S29" s="458"/>
      <c r="T29" s="376"/>
      <c r="U29" s="446"/>
      <c r="V29" s="384" t="s">
        <v>190</v>
      </c>
      <c r="W29" s="383" t="s">
        <v>765</v>
      </c>
      <c r="X29" s="396">
        <v>0</v>
      </c>
      <c r="Y29" s="504"/>
      <c r="Z29" s="383" t="s">
        <v>779</v>
      </c>
      <c r="AA29" s="183"/>
      <c r="AB29" s="183"/>
      <c r="AC29" s="183"/>
      <c r="AD29" s="183"/>
      <c r="AE29" s="183"/>
      <c r="AF29" s="203"/>
      <c r="AG29" s="183"/>
      <c r="AH29" s="183"/>
      <c r="AI29" s="183"/>
      <c r="AJ29" s="183"/>
      <c r="AK29" s="203"/>
      <c r="AL29" s="183"/>
      <c r="AM29" s="218"/>
      <c r="AN29" s="139"/>
    </row>
    <row r="30" spans="1:40" ht="75" customHeight="1" x14ac:dyDescent="0.25">
      <c r="A30" s="602" t="s">
        <v>1081</v>
      </c>
      <c r="B30" s="444" t="s">
        <v>1177</v>
      </c>
      <c r="C30" s="444" t="s">
        <v>1190</v>
      </c>
      <c r="D30" s="605" t="s">
        <v>1191</v>
      </c>
      <c r="E30" s="444" t="s">
        <v>1001</v>
      </c>
      <c r="F30" s="444" t="s">
        <v>1024</v>
      </c>
      <c r="G30" s="453">
        <v>0.9</v>
      </c>
      <c r="H30" s="453">
        <v>0.9</v>
      </c>
      <c r="I30" s="450" t="s">
        <v>25</v>
      </c>
      <c r="J30" s="457">
        <v>0.9</v>
      </c>
      <c r="K30" s="457">
        <v>0.9</v>
      </c>
      <c r="L30" s="527" t="s">
        <v>25</v>
      </c>
      <c r="M30" s="527" t="s">
        <v>25</v>
      </c>
      <c r="N30" s="527" t="s">
        <v>25</v>
      </c>
      <c r="O30" s="527" t="s">
        <v>25</v>
      </c>
      <c r="P30" s="527" t="s">
        <v>25</v>
      </c>
      <c r="Q30" s="457">
        <v>0.9</v>
      </c>
      <c r="R30" s="527" t="s">
        <v>25</v>
      </c>
      <c r="S30" s="457">
        <v>0.9</v>
      </c>
      <c r="T30" s="450" t="s">
        <v>25</v>
      </c>
      <c r="U30" s="442" t="s">
        <v>1192</v>
      </c>
      <c r="V30" s="384" t="s">
        <v>190</v>
      </c>
      <c r="W30" s="138" t="s">
        <v>1194</v>
      </c>
      <c r="X30" s="396">
        <v>0</v>
      </c>
      <c r="Y30" s="504"/>
      <c r="Z30" s="540" t="s">
        <v>785</v>
      </c>
      <c r="AA30" s="183"/>
      <c r="AB30" s="203"/>
      <c r="AC30" s="183"/>
      <c r="AD30" s="183"/>
      <c r="AE30" s="183"/>
      <c r="AF30" s="183"/>
      <c r="AG30" s="183"/>
      <c r="AH30" s="265"/>
      <c r="AI30" s="183"/>
      <c r="AJ30" s="183"/>
      <c r="AK30" s="183"/>
      <c r="AL30" s="183"/>
      <c r="AM30" s="218"/>
      <c r="AN30" s="139"/>
    </row>
    <row r="31" spans="1:40" ht="45" x14ac:dyDescent="0.25">
      <c r="A31" s="603"/>
      <c r="B31" s="445"/>
      <c r="C31" s="445"/>
      <c r="D31" s="606"/>
      <c r="E31" s="445"/>
      <c r="F31" s="445"/>
      <c r="G31" s="454"/>
      <c r="H31" s="454"/>
      <c r="I31" s="451"/>
      <c r="J31" s="460"/>
      <c r="K31" s="460"/>
      <c r="L31" s="528"/>
      <c r="M31" s="528"/>
      <c r="N31" s="528"/>
      <c r="O31" s="528"/>
      <c r="P31" s="528"/>
      <c r="Q31" s="460"/>
      <c r="R31" s="528"/>
      <c r="S31" s="460"/>
      <c r="T31" s="451"/>
      <c r="U31" s="442"/>
      <c r="V31" s="384" t="s">
        <v>190</v>
      </c>
      <c r="W31" s="138" t="s">
        <v>1195</v>
      </c>
      <c r="X31" s="396">
        <v>0</v>
      </c>
      <c r="Y31" s="504"/>
      <c r="Z31" s="540"/>
      <c r="AA31" s="183"/>
      <c r="AB31" s="183"/>
      <c r="AC31" s="203"/>
      <c r="AD31" s="183"/>
      <c r="AE31" s="183"/>
      <c r="AF31" s="183"/>
      <c r="AG31" s="183"/>
      <c r="AH31" s="265"/>
      <c r="AI31" s="183"/>
      <c r="AJ31" s="183"/>
      <c r="AK31" s="183"/>
      <c r="AL31" s="183"/>
      <c r="AM31" s="218"/>
      <c r="AN31" s="139"/>
    </row>
    <row r="32" spans="1:40" ht="60" x14ac:dyDescent="0.25">
      <c r="A32" s="603"/>
      <c r="B32" s="445"/>
      <c r="C32" s="445"/>
      <c r="D32" s="606"/>
      <c r="E32" s="445"/>
      <c r="F32" s="445"/>
      <c r="G32" s="454"/>
      <c r="H32" s="454"/>
      <c r="I32" s="451"/>
      <c r="J32" s="460"/>
      <c r="K32" s="460"/>
      <c r="L32" s="528"/>
      <c r="M32" s="528"/>
      <c r="N32" s="528"/>
      <c r="O32" s="528"/>
      <c r="P32" s="528"/>
      <c r="Q32" s="460"/>
      <c r="R32" s="528"/>
      <c r="S32" s="460"/>
      <c r="T32" s="451"/>
      <c r="U32" s="442"/>
      <c r="V32" s="384" t="s">
        <v>190</v>
      </c>
      <c r="W32" s="138" t="s">
        <v>1196</v>
      </c>
      <c r="X32" s="396">
        <v>0</v>
      </c>
      <c r="Y32" s="504"/>
      <c r="Z32" s="540"/>
      <c r="AA32" s="183"/>
      <c r="AB32" s="183"/>
      <c r="AC32" s="183"/>
      <c r="AD32" s="183"/>
      <c r="AE32" s="183"/>
      <c r="AF32" s="183"/>
      <c r="AG32" s="183"/>
      <c r="AH32" s="265"/>
      <c r="AI32" s="203"/>
      <c r="AJ32" s="183"/>
      <c r="AK32" s="183"/>
      <c r="AL32" s="183"/>
      <c r="AM32" s="218"/>
      <c r="AN32" s="139"/>
    </row>
    <row r="33" spans="1:41" ht="30" customHeight="1" x14ac:dyDescent="0.25">
      <c r="A33" s="603"/>
      <c r="B33" s="445"/>
      <c r="C33" s="445"/>
      <c r="D33" s="606"/>
      <c r="E33" s="445"/>
      <c r="F33" s="445"/>
      <c r="G33" s="454"/>
      <c r="H33" s="454"/>
      <c r="I33" s="451"/>
      <c r="J33" s="460"/>
      <c r="K33" s="460"/>
      <c r="L33" s="528"/>
      <c r="M33" s="528"/>
      <c r="N33" s="528"/>
      <c r="O33" s="528"/>
      <c r="P33" s="528"/>
      <c r="Q33" s="460"/>
      <c r="R33" s="528"/>
      <c r="S33" s="460"/>
      <c r="T33" s="451"/>
      <c r="U33" s="442" t="s">
        <v>1193</v>
      </c>
      <c r="V33" s="384" t="s">
        <v>190</v>
      </c>
      <c r="W33" s="204" t="s">
        <v>781</v>
      </c>
      <c r="X33" s="396">
        <v>0</v>
      </c>
      <c r="Y33" s="504"/>
      <c r="Z33" s="401" t="s">
        <v>786</v>
      </c>
      <c r="AA33" s="183"/>
      <c r="AB33" s="20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218"/>
      <c r="AN33" s="139"/>
    </row>
    <row r="34" spans="1:41" ht="45" x14ac:dyDescent="0.25">
      <c r="A34" s="603"/>
      <c r="B34" s="445"/>
      <c r="C34" s="445"/>
      <c r="D34" s="606"/>
      <c r="E34" s="445"/>
      <c r="F34" s="445"/>
      <c r="G34" s="454"/>
      <c r="H34" s="454"/>
      <c r="I34" s="451"/>
      <c r="J34" s="460"/>
      <c r="K34" s="460"/>
      <c r="L34" s="528"/>
      <c r="M34" s="528"/>
      <c r="N34" s="528"/>
      <c r="O34" s="528"/>
      <c r="P34" s="528"/>
      <c r="Q34" s="460"/>
      <c r="R34" s="528"/>
      <c r="S34" s="460"/>
      <c r="T34" s="451"/>
      <c r="U34" s="442"/>
      <c r="V34" s="384" t="s">
        <v>190</v>
      </c>
      <c r="W34" s="204" t="s">
        <v>782</v>
      </c>
      <c r="X34" s="396">
        <v>0</v>
      </c>
      <c r="Y34" s="343"/>
      <c r="Z34" s="401" t="s">
        <v>787</v>
      </c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203"/>
      <c r="AL34" s="183"/>
      <c r="AM34" s="218"/>
      <c r="AN34" s="139"/>
    </row>
    <row r="35" spans="1:41" ht="60" x14ac:dyDescent="0.25">
      <c r="A35" s="603"/>
      <c r="B35" s="445"/>
      <c r="C35" s="445"/>
      <c r="D35" s="606"/>
      <c r="E35" s="445"/>
      <c r="F35" s="445"/>
      <c r="G35" s="454"/>
      <c r="H35" s="454"/>
      <c r="I35" s="451"/>
      <c r="J35" s="460"/>
      <c r="K35" s="460"/>
      <c r="L35" s="528"/>
      <c r="M35" s="528"/>
      <c r="N35" s="528"/>
      <c r="O35" s="528"/>
      <c r="P35" s="528"/>
      <c r="Q35" s="460"/>
      <c r="R35" s="528"/>
      <c r="S35" s="460"/>
      <c r="T35" s="451"/>
      <c r="U35" s="442"/>
      <c r="V35" s="384" t="s">
        <v>190</v>
      </c>
      <c r="W35" s="204" t="s">
        <v>783</v>
      </c>
      <c r="X35" s="396">
        <v>0</v>
      </c>
      <c r="Y35" s="343"/>
      <c r="Z35" s="401" t="s">
        <v>788</v>
      </c>
      <c r="AA35" s="183"/>
      <c r="AB35" s="20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218"/>
      <c r="AN35" s="139"/>
    </row>
    <row r="36" spans="1:41" ht="70.5" customHeight="1" x14ac:dyDescent="0.25">
      <c r="A36" s="604"/>
      <c r="B36" s="446"/>
      <c r="C36" s="446"/>
      <c r="D36" s="607"/>
      <c r="E36" s="446"/>
      <c r="F36" s="446"/>
      <c r="G36" s="455"/>
      <c r="H36" s="455"/>
      <c r="I36" s="452"/>
      <c r="J36" s="458"/>
      <c r="K36" s="458"/>
      <c r="L36" s="529"/>
      <c r="M36" s="529"/>
      <c r="N36" s="529"/>
      <c r="O36" s="529"/>
      <c r="P36" s="529"/>
      <c r="Q36" s="458"/>
      <c r="R36" s="529"/>
      <c r="S36" s="458"/>
      <c r="T36" s="452"/>
      <c r="U36" s="442"/>
      <c r="V36" s="384" t="s">
        <v>190</v>
      </c>
      <c r="W36" s="175" t="s">
        <v>784</v>
      </c>
      <c r="X36" s="396">
        <v>0</v>
      </c>
      <c r="Y36" s="343"/>
      <c r="Z36" s="402" t="s">
        <v>789</v>
      </c>
      <c r="AA36" s="138"/>
      <c r="AB36" s="147"/>
      <c r="AC36" s="138"/>
      <c r="AD36" s="138"/>
      <c r="AE36" s="138"/>
      <c r="AF36" s="138"/>
      <c r="AG36" s="138"/>
      <c r="AH36" s="138"/>
      <c r="AI36" s="138"/>
      <c r="AJ36" s="138"/>
      <c r="AK36" s="150"/>
      <c r="AL36" s="138"/>
      <c r="AM36" s="267"/>
      <c r="AN36" s="138"/>
    </row>
    <row r="37" spans="1:41" ht="55.5" customHeight="1" x14ac:dyDescent="0.25">
      <c r="A37" s="428" t="s">
        <v>1081</v>
      </c>
      <c r="B37" s="433" t="s">
        <v>1168</v>
      </c>
      <c r="C37" s="433" t="s">
        <v>1084</v>
      </c>
      <c r="D37" s="430" t="s">
        <v>870</v>
      </c>
      <c r="E37" s="442" t="s">
        <v>1002</v>
      </c>
      <c r="F37" s="444" t="s">
        <v>1024</v>
      </c>
      <c r="G37" s="443">
        <v>6</v>
      </c>
      <c r="H37" s="443">
        <v>6</v>
      </c>
      <c r="I37" s="441" t="s">
        <v>25</v>
      </c>
      <c r="J37" s="440">
        <v>1</v>
      </c>
      <c r="K37" s="441" t="s">
        <v>25</v>
      </c>
      <c r="L37" s="440">
        <v>1</v>
      </c>
      <c r="M37" s="441" t="s">
        <v>25</v>
      </c>
      <c r="N37" s="440">
        <v>1</v>
      </c>
      <c r="O37" s="441" t="s">
        <v>25</v>
      </c>
      <c r="P37" s="440">
        <v>1</v>
      </c>
      <c r="Q37" s="440">
        <v>1</v>
      </c>
      <c r="R37" s="441" t="s">
        <v>25</v>
      </c>
      <c r="S37" s="440">
        <v>1</v>
      </c>
      <c r="T37" s="441" t="s">
        <v>25</v>
      </c>
      <c r="U37" s="442" t="s">
        <v>1189</v>
      </c>
      <c r="V37" s="384" t="s">
        <v>190</v>
      </c>
      <c r="W37" s="383" t="s">
        <v>790</v>
      </c>
      <c r="X37" s="396">
        <v>0</v>
      </c>
      <c r="Y37" s="504" t="s">
        <v>904</v>
      </c>
      <c r="Z37" s="383" t="s">
        <v>798</v>
      </c>
      <c r="AA37" s="150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268"/>
      <c r="AN37" s="147"/>
      <c r="AO37" s="94"/>
    </row>
    <row r="38" spans="1:41" ht="135" x14ac:dyDescent="0.25">
      <c r="A38" s="428"/>
      <c r="B38" s="428"/>
      <c r="C38" s="428"/>
      <c r="D38" s="431"/>
      <c r="E38" s="442"/>
      <c r="F38" s="445"/>
      <c r="G38" s="443"/>
      <c r="H38" s="443"/>
      <c r="I38" s="441"/>
      <c r="J38" s="440"/>
      <c r="K38" s="441"/>
      <c r="L38" s="440"/>
      <c r="M38" s="441"/>
      <c r="N38" s="440"/>
      <c r="O38" s="441"/>
      <c r="P38" s="440"/>
      <c r="Q38" s="440"/>
      <c r="R38" s="441"/>
      <c r="S38" s="440"/>
      <c r="T38" s="441"/>
      <c r="U38" s="442"/>
      <c r="V38" s="384" t="s">
        <v>190</v>
      </c>
      <c r="W38" s="383" t="s">
        <v>791</v>
      </c>
      <c r="X38" s="396">
        <v>0</v>
      </c>
      <c r="Y38" s="504"/>
      <c r="Z38" s="383" t="s">
        <v>799</v>
      </c>
      <c r="AA38" s="138"/>
      <c r="AB38" s="150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268"/>
      <c r="AN38" s="140"/>
      <c r="AO38" s="94"/>
    </row>
    <row r="39" spans="1:41" ht="60" x14ac:dyDescent="0.25">
      <c r="A39" s="428"/>
      <c r="B39" s="428"/>
      <c r="C39" s="428"/>
      <c r="D39" s="431"/>
      <c r="E39" s="442"/>
      <c r="F39" s="445"/>
      <c r="G39" s="443"/>
      <c r="H39" s="443"/>
      <c r="I39" s="441"/>
      <c r="J39" s="440"/>
      <c r="K39" s="441"/>
      <c r="L39" s="440"/>
      <c r="M39" s="441"/>
      <c r="N39" s="440"/>
      <c r="O39" s="441"/>
      <c r="P39" s="440"/>
      <c r="Q39" s="440"/>
      <c r="R39" s="441"/>
      <c r="S39" s="440"/>
      <c r="T39" s="441"/>
      <c r="U39" s="442"/>
      <c r="V39" s="384" t="s">
        <v>190</v>
      </c>
      <c r="W39" s="383" t="s">
        <v>792</v>
      </c>
      <c r="X39" s="396">
        <v>0</v>
      </c>
      <c r="Y39" s="504"/>
      <c r="Z39" s="383" t="s">
        <v>799</v>
      </c>
      <c r="AA39" s="138"/>
      <c r="AB39" s="138"/>
      <c r="AC39" s="138"/>
      <c r="AD39" s="150"/>
      <c r="AE39" s="138"/>
      <c r="AF39" s="138"/>
      <c r="AG39" s="138"/>
      <c r="AH39" s="138"/>
      <c r="AI39" s="138"/>
      <c r="AJ39" s="138"/>
      <c r="AK39" s="138"/>
      <c r="AL39" s="138"/>
      <c r="AM39" s="268"/>
      <c r="AN39" s="140"/>
      <c r="AO39" s="94"/>
    </row>
    <row r="40" spans="1:41" ht="105" x14ac:dyDescent="0.25">
      <c r="A40" s="428"/>
      <c r="B40" s="428"/>
      <c r="C40" s="428"/>
      <c r="D40" s="431"/>
      <c r="E40" s="442"/>
      <c r="F40" s="445"/>
      <c r="G40" s="443"/>
      <c r="H40" s="443"/>
      <c r="I40" s="441"/>
      <c r="J40" s="440"/>
      <c r="K40" s="441"/>
      <c r="L40" s="440"/>
      <c r="M40" s="441"/>
      <c r="N40" s="440"/>
      <c r="O40" s="441"/>
      <c r="P40" s="440"/>
      <c r="Q40" s="440"/>
      <c r="R40" s="441"/>
      <c r="S40" s="440"/>
      <c r="T40" s="441"/>
      <c r="U40" s="442"/>
      <c r="V40" s="384" t="s">
        <v>190</v>
      </c>
      <c r="W40" s="383" t="s">
        <v>793</v>
      </c>
      <c r="X40" s="396">
        <v>0</v>
      </c>
      <c r="Y40" s="504"/>
      <c r="Z40" s="383" t="s">
        <v>799</v>
      </c>
      <c r="AA40" s="138"/>
      <c r="AB40" s="138"/>
      <c r="AC40" s="138"/>
      <c r="AD40" s="138"/>
      <c r="AE40" s="138"/>
      <c r="AF40" s="150"/>
      <c r="AG40" s="138"/>
      <c r="AH40" s="138"/>
      <c r="AI40" s="138"/>
      <c r="AJ40" s="138"/>
      <c r="AK40" s="138"/>
      <c r="AL40" s="138"/>
      <c r="AM40" s="268"/>
      <c r="AN40" s="140"/>
      <c r="AO40" s="94"/>
    </row>
    <row r="41" spans="1:41" ht="77.25" customHeight="1" x14ac:dyDescent="0.25">
      <c r="A41" s="428"/>
      <c r="B41" s="428"/>
      <c r="C41" s="428"/>
      <c r="D41" s="431"/>
      <c r="E41" s="442"/>
      <c r="F41" s="445"/>
      <c r="G41" s="443"/>
      <c r="H41" s="443"/>
      <c r="I41" s="441"/>
      <c r="J41" s="440"/>
      <c r="K41" s="441"/>
      <c r="L41" s="440"/>
      <c r="M41" s="441"/>
      <c r="N41" s="440"/>
      <c r="O41" s="441"/>
      <c r="P41" s="440"/>
      <c r="Q41" s="440"/>
      <c r="R41" s="441"/>
      <c r="S41" s="440"/>
      <c r="T41" s="441"/>
      <c r="U41" s="442"/>
      <c r="V41" s="384" t="s">
        <v>190</v>
      </c>
      <c r="W41" s="383" t="s">
        <v>794</v>
      </c>
      <c r="X41" s="396">
        <v>0</v>
      </c>
      <c r="Y41" s="504"/>
      <c r="Z41" s="383" t="s">
        <v>799</v>
      </c>
      <c r="AA41" s="138"/>
      <c r="AB41" s="138"/>
      <c r="AC41" s="138"/>
      <c r="AD41" s="138"/>
      <c r="AE41" s="138"/>
      <c r="AF41" s="138"/>
      <c r="AG41" s="138"/>
      <c r="AH41" s="150"/>
      <c r="AI41" s="138"/>
      <c r="AJ41" s="138"/>
      <c r="AK41" s="138"/>
      <c r="AL41" s="138"/>
      <c r="AM41" s="268"/>
      <c r="AN41" s="140"/>
      <c r="AO41" s="94"/>
    </row>
    <row r="42" spans="1:41" ht="74.25" customHeight="1" x14ac:dyDescent="0.25">
      <c r="A42" s="428"/>
      <c r="B42" s="428"/>
      <c r="C42" s="428"/>
      <c r="D42" s="431"/>
      <c r="E42" s="442"/>
      <c r="F42" s="445"/>
      <c r="G42" s="443"/>
      <c r="H42" s="443"/>
      <c r="I42" s="441"/>
      <c r="J42" s="440"/>
      <c r="K42" s="441"/>
      <c r="L42" s="440"/>
      <c r="M42" s="441"/>
      <c r="N42" s="440"/>
      <c r="O42" s="441"/>
      <c r="P42" s="440"/>
      <c r="Q42" s="440"/>
      <c r="R42" s="441"/>
      <c r="S42" s="440"/>
      <c r="T42" s="441"/>
      <c r="U42" s="442"/>
      <c r="V42" s="384" t="s">
        <v>190</v>
      </c>
      <c r="W42" s="383" t="s">
        <v>795</v>
      </c>
      <c r="X42" s="396">
        <v>0</v>
      </c>
      <c r="Y42" s="504"/>
      <c r="Z42" s="383" t="s">
        <v>799</v>
      </c>
      <c r="AA42" s="138"/>
      <c r="AB42" s="138"/>
      <c r="AC42" s="138"/>
      <c r="AD42" s="138"/>
      <c r="AE42" s="138"/>
      <c r="AF42" s="138"/>
      <c r="AG42" s="138"/>
      <c r="AH42" s="138"/>
      <c r="AI42" s="150"/>
      <c r="AJ42" s="138"/>
      <c r="AK42" s="138"/>
      <c r="AL42" s="138"/>
      <c r="AM42" s="268"/>
      <c r="AN42" s="140"/>
      <c r="AO42" s="94"/>
    </row>
    <row r="43" spans="1:41" ht="95.25" customHeight="1" x14ac:dyDescent="0.25">
      <c r="A43" s="428"/>
      <c r="B43" s="428"/>
      <c r="C43" s="428"/>
      <c r="D43" s="431"/>
      <c r="E43" s="442"/>
      <c r="F43" s="445"/>
      <c r="G43" s="443"/>
      <c r="H43" s="443"/>
      <c r="I43" s="441"/>
      <c r="J43" s="440"/>
      <c r="K43" s="441"/>
      <c r="L43" s="440"/>
      <c r="M43" s="441"/>
      <c r="N43" s="440"/>
      <c r="O43" s="441"/>
      <c r="P43" s="440"/>
      <c r="Q43" s="440"/>
      <c r="R43" s="441"/>
      <c r="S43" s="440"/>
      <c r="T43" s="441"/>
      <c r="U43" s="442"/>
      <c r="V43" s="384" t="s">
        <v>190</v>
      </c>
      <c r="W43" s="383" t="s">
        <v>796</v>
      </c>
      <c r="X43" s="396">
        <v>0</v>
      </c>
      <c r="Y43" s="504"/>
      <c r="Z43" s="383" t="s">
        <v>799</v>
      </c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50"/>
      <c r="AL43" s="138"/>
      <c r="AM43" s="268"/>
      <c r="AN43" s="140"/>
      <c r="AO43" s="94"/>
    </row>
    <row r="44" spans="1:41" ht="60" x14ac:dyDescent="0.25">
      <c r="A44" s="428"/>
      <c r="B44" s="428"/>
      <c r="C44" s="428"/>
      <c r="D44" s="431"/>
      <c r="E44" s="442"/>
      <c r="F44" s="446"/>
      <c r="G44" s="443"/>
      <c r="H44" s="443"/>
      <c r="I44" s="441"/>
      <c r="J44" s="440"/>
      <c r="K44" s="441"/>
      <c r="L44" s="440"/>
      <c r="M44" s="441"/>
      <c r="N44" s="440"/>
      <c r="O44" s="441"/>
      <c r="P44" s="440"/>
      <c r="Q44" s="440"/>
      <c r="R44" s="441"/>
      <c r="S44" s="440"/>
      <c r="T44" s="441"/>
      <c r="U44" s="442"/>
      <c r="V44" s="384" t="s">
        <v>190</v>
      </c>
      <c r="W44" s="383" t="s">
        <v>797</v>
      </c>
      <c r="X44" s="396">
        <v>0</v>
      </c>
      <c r="Y44" s="504"/>
      <c r="Z44" s="383" t="s">
        <v>799</v>
      </c>
      <c r="AA44" s="138"/>
      <c r="AB44" s="150"/>
      <c r="AC44" s="138"/>
      <c r="AD44" s="150"/>
      <c r="AE44" s="138"/>
      <c r="AF44" s="150"/>
      <c r="AG44" s="138"/>
      <c r="AH44" s="150"/>
      <c r="AI44" s="150"/>
      <c r="AJ44" s="138"/>
      <c r="AK44" s="150"/>
      <c r="AL44" s="138"/>
      <c r="AM44" s="268"/>
      <c r="AN44" s="140"/>
      <c r="AO44" s="94"/>
    </row>
    <row r="45" spans="1:41" ht="105" x14ac:dyDescent="0.25">
      <c r="A45" s="428"/>
      <c r="B45" s="428"/>
      <c r="C45" s="428"/>
      <c r="D45" s="431"/>
      <c r="E45" s="433" t="s">
        <v>1003</v>
      </c>
      <c r="F45" s="530" t="s">
        <v>1024</v>
      </c>
      <c r="G45" s="530">
        <v>4</v>
      </c>
      <c r="H45" s="530">
        <v>4</v>
      </c>
      <c r="I45" s="447">
        <v>1</v>
      </c>
      <c r="J45" s="450" t="s">
        <v>25</v>
      </c>
      <c r="K45" s="450" t="s">
        <v>25</v>
      </c>
      <c r="L45" s="450" t="s">
        <v>25</v>
      </c>
      <c r="M45" s="450" t="s">
        <v>25</v>
      </c>
      <c r="N45" s="450" t="s">
        <v>25</v>
      </c>
      <c r="O45" s="450" t="s">
        <v>25</v>
      </c>
      <c r="P45" s="450" t="s">
        <v>25</v>
      </c>
      <c r="Q45" s="447">
        <v>1</v>
      </c>
      <c r="R45" s="447">
        <v>1</v>
      </c>
      <c r="S45" s="530" t="s">
        <v>25</v>
      </c>
      <c r="T45" s="447">
        <v>1</v>
      </c>
      <c r="U45" s="444" t="s">
        <v>808</v>
      </c>
      <c r="V45" s="384" t="s">
        <v>190</v>
      </c>
      <c r="W45" s="383" t="s">
        <v>800</v>
      </c>
      <c r="X45" s="396">
        <v>0</v>
      </c>
      <c r="Y45" s="504"/>
      <c r="Z45" s="383" t="s">
        <v>804</v>
      </c>
      <c r="AA45" s="150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218"/>
      <c r="AN45" s="139"/>
    </row>
    <row r="46" spans="1:41" ht="75" x14ac:dyDescent="0.25">
      <c r="A46" s="428"/>
      <c r="B46" s="428"/>
      <c r="C46" s="428"/>
      <c r="D46" s="431"/>
      <c r="E46" s="428"/>
      <c r="F46" s="531"/>
      <c r="G46" s="531"/>
      <c r="H46" s="531"/>
      <c r="I46" s="448"/>
      <c r="J46" s="451"/>
      <c r="K46" s="451"/>
      <c r="L46" s="451"/>
      <c r="M46" s="451"/>
      <c r="N46" s="451"/>
      <c r="O46" s="451"/>
      <c r="P46" s="451"/>
      <c r="Q46" s="448"/>
      <c r="R46" s="448"/>
      <c r="S46" s="531"/>
      <c r="T46" s="448"/>
      <c r="U46" s="445"/>
      <c r="V46" s="384" t="s">
        <v>190</v>
      </c>
      <c r="W46" s="383" t="s">
        <v>801</v>
      </c>
      <c r="X46" s="396">
        <v>0</v>
      </c>
      <c r="Y46" s="504"/>
      <c r="Z46" s="383" t="s">
        <v>805</v>
      </c>
      <c r="AA46" s="138"/>
      <c r="AB46" s="138"/>
      <c r="AC46" s="138"/>
      <c r="AD46" s="138"/>
      <c r="AE46" s="138"/>
      <c r="AF46" s="138"/>
      <c r="AG46" s="138"/>
      <c r="AH46" s="138"/>
      <c r="AI46" s="150"/>
      <c r="AJ46" s="138"/>
      <c r="AK46" s="138"/>
      <c r="AL46" s="138"/>
      <c r="AM46" s="218"/>
      <c r="AN46" s="139"/>
    </row>
    <row r="47" spans="1:41" ht="75" x14ac:dyDescent="0.25">
      <c r="A47" s="428"/>
      <c r="B47" s="428"/>
      <c r="C47" s="428"/>
      <c r="D47" s="431"/>
      <c r="E47" s="428"/>
      <c r="F47" s="531"/>
      <c r="G47" s="531"/>
      <c r="H47" s="531"/>
      <c r="I47" s="448"/>
      <c r="J47" s="451"/>
      <c r="K47" s="451"/>
      <c r="L47" s="451"/>
      <c r="M47" s="451"/>
      <c r="N47" s="451"/>
      <c r="O47" s="451"/>
      <c r="P47" s="451"/>
      <c r="Q47" s="448"/>
      <c r="R47" s="448"/>
      <c r="S47" s="531"/>
      <c r="T47" s="448"/>
      <c r="U47" s="445"/>
      <c r="V47" s="384" t="s">
        <v>190</v>
      </c>
      <c r="W47" s="383" t="s">
        <v>802</v>
      </c>
      <c r="X47" s="396">
        <v>0</v>
      </c>
      <c r="Y47" s="504"/>
      <c r="Z47" s="383" t="s">
        <v>806</v>
      </c>
      <c r="AA47" s="138"/>
      <c r="AB47" s="138"/>
      <c r="AC47" s="138"/>
      <c r="AD47" s="138"/>
      <c r="AE47" s="138"/>
      <c r="AF47" s="138"/>
      <c r="AG47" s="138"/>
      <c r="AH47" s="138"/>
      <c r="AI47" s="138"/>
      <c r="AJ47" s="150"/>
      <c r="AK47" s="138"/>
      <c r="AL47" s="138"/>
      <c r="AM47" s="218"/>
      <c r="AN47" s="139"/>
    </row>
    <row r="48" spans="1:41" ht="94.5" customHeight="1" x14ac:dyDescent="0.25">
      <c r="A48" s="428" t="s">
        <v>1081</v>
      </c>
      <c r="B48" s="428"/>
      <c r="C48" s="428"/>
      <c r="D48" s="431"/>
      <c r="E48" s="429"/>
      <c r="F48" s="532"/>
      <c r="G48" s="532"/>
      <c r="H48" s="532"/>
      <c r="I48" s="449"/>
      <c r="J48" s="452"/>
      <c r="K48" s="452"/>
      <c r="L48" s="452"/>
      <c r="M48" s="452"/>
      <c r="N48" s="452"/>
      <c r="O48" s="452"/>
      <c r="P48" s="452"/>
      <c r="Q48" s="449"/>
      <c r="R48" s="449"/>
      <c r="S48" s="532"/>
      <c r="T48" s="449"/>
      <c r="U48" s="446"/>
      <c r="V48" s="384" t="s">
        <v>190</v>
      </c>
      <c r="W48" s="383" t="s">
        <v>803</v>
      </c>
      <c r="X48" s="396">
        <v>0</v>
      </c>
      <c r="Y48" s="343"/>
      <c r="Z48" s="383" t="s">
        <v>807</v>
      </c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50"/>
      <c r="AM48" s="218"/>
      <c r="AN48" s="139"/>
    </row>
    <row r="49" spans="1:40" ht="113.25" customHeight="1" x14ac:dyDescent="0.25">
      <c r="A49" s="428"/>
      <c r="B49" s="428"/>
      <c r="C49" s="428"/>
      <c r="D49" s="431"/>
      <c r="E49" s="383" t="s">
        <v>1004</v>
      </c>
      <c r="F49" s="389" t="s">
        <v>1024</v>
      </c>
      <c r="G49" s="384">
        <v>2</v>
      </c>
      <c r="H49" s="384">
        <v>1</v>
      </c>
      <c r="I49" s="381">
        <v>1</v>
      </c>
      <c r="J49" s="382" t="s">
        <v>25</v>
      </c>
      <c r="K49" s="382" t="s">
        <v>25</v>
      </c>
      <c r="L49" s="382" t="s">
        <v>25</v>
      </c>
      <c r="M49" s="382" t="s">
        <v>25</v>
      </c>
      <c r="N49" s="398">
        <v>1</v>
      </c>
      <c r="O49" s="382" t="s">
        <v>25</v>
      </c>
      <c r="P49" s="381">
        <v>1</v>
      </c>
      <c r="Q49" s="382" t="s">
        <v>25</v>
      </c>
      <c r="R49" s="382" t="s">
        <v>25</v>
      </c>
      <c r="S49" s="382" t="s">
        <v>25</v>
      </c>
      <c r="T49" s="382" t="s">
        <v>25</v>
      </c>
      <c r="U49" s="383" t="s">
        <v>809</v>
      </c>
      <c r="V49" s="384" t="s">
        <v>190</v>
      </c>
      <c r="W49" s="138" t="s">
        <v>810</v>
      </c>
      <c r="X49" s="396">
        <v>0</v>
      </c>
      <c r="Y49" s="343" t="s">
        <v>904</v>
      </c>
      <c r="Z49" s="383" t="s">
        <v>811</v>
      </c>
      <c r="AA49" s="150"/>
      <c r="AB49" s="138"/>
      <c r="AC49" s="138"/>
      <c r="AD49" s="138"/>
      <c r="AE49" s="138"/>
      <c r="AF49" s="138"/>
      <c r="AG49" s="138"/>
      <c r="AH49" s="150"/>
      <c r="AI49" s="138"/>
      <c r="AJ49" s="138"/>
      <c r="AK49" s="138"/>
      <c r="AL49" s="138"/>
      <c r="AM49" s="218"/>
      <c r="AN49" s="139"/>
    </row>
    <row r="50" spans="1:40" ht="120" customHeight="1" x14ac:dyDescent="0.25">
      <c r="A50" s="428"/>
      <c r="B50" s="428"/>
      <c r="C50" s="428"/>
      <c r="D50" s="431"/>
      <c r="E50" s="442" t="s">
        <v>1005</v>
      </c>
      <c r="F50" s="473" t="s">
        <v>1026</v>
      </c>
      <c r="G50" s="459">
        <v>1</v>
      </c>
      <c r="H50" s="459">
        <v>1</v>
      </c>
      <c r="I50" s="439">
        <v>1</v>
      </c>
      <c r="J50" s="439">
        <v>1</v>
      </c>
      <c r="K50" s="439">
        <v>1</v>
      </c>
      <c r="L50" s="439">
        <v>1</v>
      </c>
      <c r="M50" s="439">
        <v>1</v>
      </c>
      <c r="N50" s="439">
        <v>1</v>
      </c>
      <c r="O50" s="439">
        <v>1</v>
      </c>
      <c r="P50" s="439">
        <v>1</v>
      </c>
      <c r="Q50" s="439">
        <v>1</v>
      </c>
      <c r="R50" s="439">
        <v>1</v>
      </c>
      <c r="S50" s="439">
        <v>1</v>
      </c>
      <c r="T50" s="439">
        <v>1</v>
      </c>
      <c r="U50" s="442" t="s">
        <v>827</v>
      </c>
      <c r="V50" s="464" t="s">
        <v>237</v>
      </c>
      <c r="W50" s="383" t="s">
        <v>812</v>
      </c>
      <c r="X50" s="533">
        <v>518869</v>
      </c>
      <c r="Y50" s="343"/>
      <c r="Z50" s="383" t="s">
        <v>820</v>
      </c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218"/>
      <c r="AN50" s="139"/>
    </row>
    <row r="51" spans="1:40" ht="75" x14ac:dyDescent="0.25">
      <c r="A51" s="428"/>
      <c r="B51" s="428"/>
      <c r="C51" s="428"/>
      <c r="D51" s="431"/>
      <c r="E51" s="442"/>
      <c r="F51" s="473"/>
      <c r="G51" s="443"/>
      <c r="H51" s="443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2"/>
      <c r="V51" s="465"/>
      <c r="W51" s="383" t="s">
        <v>813</v>
      </c>
      <c r="X51" s="534"/>
      <c r="Y51" s="343"/>
      <c r="Z51" s="383" t="s">
        <v>820</v>
      </c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218"/>
      <c r="AN51" s="139"/>
    </row>
    <row r="52" spans="1:40" ht="75" x14ac:dyDescent="0.25">
      <c r="A52" s="428"/>
      <c r="B52" s="428"/>
      <c r="C52" s="428"/>
      <c r="D52" s="431"/>
      <c r="E52" s="442"/>
      <c r="F52" s="473"/>
      <c r="G52" s="443"/>
      <c r="H52" s="443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2"/>
      <c r="V52" s="465"/>
      <c r="W52" s="383" t="s">
        <v>814</v>
      </c>
      <c r="X52" s="534"/>
      <c r="Y52" s="343"/>
      <c r="Z52" s="383" t="s">
        <v>821</v>
      </c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218"/>
      <c r="AN52" s="139"/>
    </row>
    <row r="53" spans="1:40" ht="75" x14ac:dyDescent="0.25">
      <c r="A53" s="428"/>
      <c r="B53" s="428"/>
      <c r="C53" s="428"/>
      <c r="D53" s="431"/>
      <c r="E53" s="383" t="s">
        <v>1006</v>
      </c>
      <c r="F53" s="138" t="s">
        <v>1024</v>
      </c>
      <c r="G53" s="388">
        <v>1</v>
      </c>
      <c r="H53" s="388">
        <v>1</v>
      </c>
      <c r="I53" s="380">
        <v>1</v>
      </c>
      <c r="J53" s="380">
        <v>1</v>
      </c>
      <c r="K53" s="380">
        <v>1</v>
      </c>
      <c r="L53" s="380">
        <v>1</v>
      </c>
      <c r="M53" s="380">
        <v>1</v>
      </c>
      <c r="N53" s="380">
        <v>1</v>
      </c>
      <c r="O53" s="380">
        <v>1</v>
      </c>
      <c r="P53" s="380">
        <v>1</v>
      </c>
      <c r="Q53" s="380">
        <v>1</v>
      </c>
      <c r="R53" s="380">
        <v>1</v>
      </c>
      <c r="S53" s="380">
        <v>1</v>
      </c>
      <c r="T53" s="380">
        <v>1</v>
      </c>
      <c r="U53" s="442"/>
      <c r="V53" s="466"/>
      <c r="W53" s="383" t="s">
        <v>815</v>
      </c>
      <c r="X53" s="535"/>
      <c r="Y53" s="343"/>
      <c r="Z53" s="383" t="s">
        <v>822</v>
      </c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218"/>
      <c r="AN53" s="139"/>
    </row>
    <row r="54" spans="1:40" ht="90" x14ac:dyDescent="0.25">
      <c r="A54" s="428"/>
      <c r="B54" s="428"/>
      <c r="C54" s="428"/>
      <c r="D54" s="431"/>
      <c r="E54" s="442" t="s">
        <v>1007</v>
      </c>
      <c r="F54" s="473" t="s">
        <v>1024</v>
      </c>
      <c r="G54" s="388">
        <v>1</v>
      </c>
      <c r="H54" s="388">
        <v>1</v>
      </c>
      <c r="I54" s="380">
        <v>1</v>
      </c>
      <c r="J54" s="380">
        <v>1</v>
      </c>
      <c r="K54" s="380">
        <v>1</v>
      </c>
      <c r="L54" s="380">
        <v>1</v>
      </c>
      <c r="M54" s="380">
        <v>1</v>
      </c>
      <c r="N54" s="380">
        <v>1</v>
      </c>
      <c r="O54" s="380">
        <v>1</v>
      </c>
      <c r="P54" s="380">
        <v>1</v>
      </c>
      <c r="Q54" s="380">
        <v>1</v>
      </c>
      <c r="R54" s="380">
        <v>1</v>
      </c>
      <c r="S54" s="380">
        <v>1</v>
      </c>
      <c r="T54" s="380">
        <v>1</v>
      </c>
      <c r="U54" s="442" t="s">
        <v>828</v>
      </c>
      <c r="V54" s="464" t="s">
        <v>237</v>
      </c>
      <c r="W54" s="421" t="s">
        <v>816</v>
      </c>
      <c r="X54" s="533">
        <v>115000</v>
      </c>
      <c r="Y54" s="343"/>
      <c r="Z54" s="383" t="s">
        <v>823</v>
      </c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218"/>
      <c r="AN54" s="139"/>
    </row>
    <row r="55" spans="1:40" ht="75" x14ac:dyDescent="0.25">
      <c r="A55" s="428"/>
      <c r="B55" s="428"/>
      <c r="C55" s="428"/>
      <c r="D55" s="431"/>
      <c r="E55" s="442"/>
      <c r="F55" s="473"/>
      <c r="G55" s="388">
        <v>1</v>
      </c>
      <c r="H55" s="388">
        <v>1</v>
      </c>
      <c r="I55" s="380">
        <v>1</v>
      </c>
      <c r="J55" s="380">
        <v>1</v>
      </c>
      <c r="K55" s="380">
        <v>1</v>
      </c>
      <c r="L55" s="380">
        <v>1</v>
      </c>
      <c r="M55" s="380">
        <v>1</v>
      </c>
      <c r="N55" s="380">
        <v>1</v>
      </c>
      <c r="O55" s="380">
        <v>1</v>
      </c>
      <c r="P55" s="380">
        <v>1</v>
      </c>
      <c r="Q55" s="380">
        <v>1</v>
      </c>
      <c r="R55" s="380">
        <v>1</v>
      </c>
      <c r="S55" s="380">
        <v>1</v>
      </c>
      <c r="T55" s="380">
        <v>1</v>
      </c>
      <c r="U55" s="442"/>
      <c r="V55" s="465"/>
      <c r="W55" s="383" t="s">
        <v>817</v>
      </c>
      <c r="X55" s="534"/>
      <c r="Y55" s="343"/>
      <c r="Z55" s="383" t="s">
        <v>824</v>
      </c>
      <c r="AA55" s="138"/>
      <c r="AB55" s="138"/>
      <c r="AC55" s="138"/>
      <c r="AD55" s="138"/>
      <c r="AE55" s="138"/>
      <c r="AF55" s="138"/>
      <c r="AG55" s="150"/>
      <c r="AH55" s="138"/>
      <c r="AI55" s="138"/>
      <c r="AJ55" s="138"/>
      <c r="AK55" s="138"/>
      <c r="AL55" s="138"/>
      <c r="AM55" s="218"/>
      <c r="AN55" s="139"/>
    </row>
    <row r="56" spans="1:40" ht="45" x14ac:dyDescent="0.25">
      <c r="A56" s="428"/>
      <c r="B56" s="428"/>
      <c r="C56" s="428"/>
      <c r="D56" s="431"/>
      <c r="E56" s="442"/>
      <c r="F56" s="473"/>
      <c r="G56" s="388">
        <v>1</v>
      </c>
      <c r="H56" s="388">
        <v>1</v>
      </c>
      <c r="I56" s="380">
        <v>1</v>
      </c>
      <c r="J56" s="380">
        <v>1</v>
      </c>
      <c r="K56" s="380">
        <v>1</v>
      </c>
      <c r="L56" s="380">
        <v>1</v>
      </c>
      <c r="M56" s="380">
        <v>1</v>
      </c>
      <c r="N56" s="380">
        <v>1</v>
      </c>
      <c r="O56" s="380">
        <v>1</v>
      </c>
      <c r="P56" s="380">
        <v>1</v>
      </c>
      <c r="Q56" s="380">
        <v>1</v>
      </c>
      <c r="R56" s="380">
        <v>1</v>
      </c>
      <c r="S56" s="380">
        <v>1</v>
      </c>
      <c r="T56" s="380">
        <v>1</v>
      </c>
      <c r="U56" s="442"/>
      <c r="V56" s="465"/>
      <c r="W56" s="383" t="s">
        <v>818</v>
      </c>
      <c r="X56" s="534"/>
      <c r="Y56" s="343"/>
      <c r="Z56" s="383" t="s">
        <v>825</v>
      </c>
      <c r="AA56" s="138"/>
      <c r="AB56" s="138"/>
      <c r="AC56" s="138"/>
      <c r="AD56" s="138"/>
      <c r="AE56" s="138"/>
      <c r="AF56" s="138"/>
      <c r="AG56" s="138"/>
      <c r="AH56" s="150"/>
      <c r="AI56" s="138"/>
      <c r="AJ56" s="138"/>
      <c r="AK56" s="138"/>
      <c r="AL56" s="138"/>
      <c r="AM56" s="218"/>
      <c r="AN56" s="139"/>
    </row>
    <row r="57" spans="1:40" ht="63" customHeight="1" x14ac:dyDescent="0.25">
      <c r="A57" s="434"/>
      <c r="B57" s="434"/>
      <c r="C57" s="434"/>
      <c r="D57" s="432"/>
      <c r="E57" s="442"/>
      <c r="F57" s="473"/>
      <c r="G57" s="388">
        <v>1</v>
      </c>
      <c r="H57" s="388">
        <v>1</v>
      </c>
      <c r="I57" s="380">
        <v>1</v>
      </c>
      <c r="J57" s="380">
        <v>1</v>
      </c>
      <c r="K57" s="380">
        <v>1</v>
      </c>
      <c r="L57" s="380">
        <v>1</v>
      </c>
      <c r="M57" s="380">
        <v>1</v>
      </c>
      <c r="N57" s="380">
        <v>1</v>
      </c>
      <c r="O57" s="380">
        <v>1</v>
      </c>
      <c r="P57" s="380">
        <v>1</v>
      </c>
      <c r="Q57" s="380">
        <v>1</v>
      </c>
      <c r="R57" s="380">
        <v>1</v>
      </c>
      <c r="S57" s="380">
        <v>1</v>
      </c>
      <c r="T57" s="380">
        <v>1</v>
      </c>
      <c r="U57" s="442"/>
      <c r="V57" s="466"/>
      <c r="W57" s="383" t="s">
        <v>819</v>
      </c>
      <c r="X57" s="535"/>
      <c r="Y57" s="344"/>
      <c r="Z57" s="383" t="s">
        <v>826</v>
      </c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50"/>
      <c r="AM57" s="218"/>
      <c r="AN57" s="139"/>
    </row>
    <row r="58" spans="1:40" s="124" customFormat="1" ht="73.5" customHeight="1" x14ac:dyDescent="0.25">
      <c r="A58" s="351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424"/>
      <c r="R58" s="352"/>
      <c r="S58" s="353"/>
      <c r="T58" s="597"/>
      <c r="U58" s="597"/>
      <c r="V58" s="597"/>
      <c r="W58" s="597"/>
      <c r="X58" s="597"/>
      <c r="Y58" s="597"/>
      <c r="Z58" s="597"/>
      <c r="AA58" s="597"/>
      <c r="AB58" s="597"/>
      <c r="AC58" s="597"/>
      <c r="AD58" s="354"/>
      <c r="AE58" s="354"/>
      <c r="AF58" s="354"/>
      <c r="AG58" s="354"/>
      <c r="AH58" s="354"/>
    </row>
    <row r="59" spans="1:40" s="124" customFormat="1" x14ac:dyDescent="0.25">
      <c r="A59" s="351"/>
      <c r="B59" s="597"/>
      <c r="C59" s="597"/>
      <c r="D59" s="597"/>
      <c r="E59" s="597"/>
      <c r="Q59" s="424"/>
      <c r="R59" s="352"/>
      <c r="S59" s="353"/>
      <c r="T59" s="597"/>
      <c r="U59" s="597"/>
      <c r="V59" s="597"/>
      <c r="W59" s="597"/>
      <c r="X59" s="597"/>
      <c r="Y59" s="597"/>
      <c r="Z59" s="597"/>
      <c r="AA59" s="597"/>
      <c r="AB59" s="597"/>
      <c r="AC59" s="597"/>
      <c r="AD59" s="354"/>
      <c r="AE59" s="354"/>
      <c r="AF59" s="354"/>
      <c r="AG59" s="354"/>
      <c r="AH59" s="354"/>
      <c r="AK59" s="424"/>
      <c r="AL59" s="424"/>
    </row>
    <row r="60" spans="1:40" s="124" customFormat="1" ht="27.75" customHeight="1" x14ac:dyDescent="0.25">
      <c r="A60" s="351"/>
      <c r="B60" s="121"/>
      <c r="C60" s="121"/>
      <c r="D60" s="424"/>
      <c r="E60" s="422"/>
      <c r="Q60" s="424"/>
      <c r="R60" s="352"/>
      <c r="S60" s="353"/>
      <c r="T60" s="121"/>
      <c r="U60" s="425"/>
      <c r="V60" s="121"/>
      <c r="AK60" s="424"/>
      <c r="AL60" s="424"/>
    </row>
    <row r="61" spans="1:40" x14ac:dyDescent="0.25">
      <c r="A61" s="120"/>
      <c r="B61" s="121"/>
      <c r="C61" s="121"/>
      <c r="D61" s="424"/>
      <c r="E61" s="422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424"/>
      <c r="R61" s="352"/>
      <c r="S61" s="353"/>
      <c r="T61" s="121"/>
      <c r="U61" s="425"/>
      <c r="V61" s="121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</row>
    <row r="62" spans="1:40" x14ac:dyDescent="0.25">
      <c r="A62" s="598" t="s">
        <v>1197</v>
      </c>
      <c r="B62" s="598"/>
      <c r="C62" s="598"/>
      <c r="D62" s="424"/>
      <c r="E62" s="598" t="s">
        <v>1198</v>
      </c>
      <c r="F62" s="598"/>
      <c r="G62" s="598"/>
      <c r="H62" s="598"/>
      <c r="I62" s="598"/>
      <c r="J62" s="598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425"/>
      <c r="V62" s="599" t="s">
        <v>1198</v>
      </c>
      <c r="W62" s="599"/>
      <c r="X62" s="599"/>
      <c r="Y62" s="599"/>
      <c r="Z62" s="599"/>
      <c r="AA62" s="599"/>
      <c r="AB62" s="599"/>
      <c r="AC62" s="599"/>
      <c r="AD62" s="599"/>
      <c r="AE62" s="599"/>
      <c r="AF62" s="599"/>
      <c r="AG62" s="599"/>
      <c r="AH62" s="599"/>
      <c r="AI62" s="124"/>
      <c r="AJ62" s="124"/>
    </row>
    <row r="63" spans="1:40" x14ac:dyDescent="0.25">
      <c r="A63" s="120"/>
      <c r="B63" s="121"/>
      <c r="C63" s="121"/>
      <c r="D63" s="424"/>
      <c r="E63" s="422"/>
      <c r="F63" s="422"/>
      <c r="G63" s="422"/>
      <c r="H63" s="422"/>
      <c r="I63" s="422"/>
      <c r="J63" s="422"/>
      <c r="K63" s="422"/>
      <c r="L63" s="422"/>
      <c r="M63" s="422"/>
      <c r="N63" s="422"/>
      <c r="O63" s="422"/>
      <c r="P63" s="422"/>
      <c r="Q63" s="422"/>
      <c r="R63" s="126"/>
      <c r="S63" s="355"/>
      <c r="T63" s="356"/>
      <c r="U63" s="425"/>
      <c r="V63" s="121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5"/>
      <c r="AH63" s="425"/>
      <c r="AI63" s="124"/>
      <c r="AJ63" s="124"/>
    </row>
    <row r="64" spans="1:40" ht="46.5" customHeight="1" x14ac:dyDescent="0.25">
      <c r="A64" s="600" t="s">
        <v>1199</v>
      </c>
      <c r="B64" s="600"/>
      <c r="C64" s="600"/>
      <c r="D64" s="424"/>
      <c r="E64" s="601" t="s">
        <v>1200</v>
      </c>
      <c r="F64" s="601"/>
      <c r="G64" s="601"/>
      <c r="H64" s="601"/>
      <c r="I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425"/>
      <c r="V64" s="600" t="s">
        <v>1207</v>
      </c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124"/>
      <c r="AJ64" s="124"/>
    </row>
    <row r="65" spans="1:36" x14ac:dyDescent="0.25">
      <c r="A65" s="120"/>
      <c r="B65" s="121"/>
      <c r="C65" s="121"/>
      <c r="D65" s="424"/>
      <c r="E65" s="422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424"/>
      <c r="R65" s="352"/>
      <c r="S65" s="353"/>
      <c r="T65" s="121"/>
      <c r="U65" s="425"/>
      <c r="V65" s="121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</row>
    <row r="66" spans="1:36" x14ac:dyDescent="0.25">
      <c r="A66" s="120"/>
      <c r="B66" s="121"/>
      <c r="C66" s="121"/>
      <c r="D66" s="424"/>
      <c r="E66" s="596" t="s">
        <v>928</v>
      </c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425"/>
      <c r="V66" s="121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</row>
    <row r="67" spans="1:36" x14ac:dyDescent="0.25">
      <c r="A67" s="120"/>
      <c r="B67" s="121"/>
      <c r="C67" s="121"/>
      <c r="D67" s="424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2"/>
      <c r="Q67" s="422"/>
      <c r="R67" s="126"/>
      <c r="S67" s="355"/>
      <c r="T67" s="356"/>
      <c r="U67" s="425"/>
      <c r="V67" s="121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124"/>
      <c r="AJ67" s="124"/>
    </row>
    <row r="68" spans="1:36" ht="42.75" customHeight="1" x14ac:dyDescent="0.25">
      <c r="A68" s="354"/>
      <c r="B68" s="357"/>
      <c r="C68" s="357"/>
      <c r="D68" s="423"/>
      <c r="E68" s="600" t="s">
        <v>929</v>
      </c>
      <c r="F68" s="600"/>
      <c r="G68" s="600"/>
      <c r="H68" s="600"/>
      <c r="I68" s="600"/>
      <c r="J68" s="600"/>
      <c r="K68" s="600"/>
      <c r="L68" s="600"/>
      <c r="M68" s="600"/>
      <c r="N68" s="600"/>
      <c r="O68" s="600"/>
      <c r="P68" s="600"/>
      <c r="Q68" s="600"/>
      <c r="R68" s="600"/>
      <c r="S68" s="600"/>
      <c r="T68" s="600"/>
      <c r="U68" s="423"/>
      <c r="V68" s="357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  <c r="AH68" s="354"/>
      <c r="AI68" s="124"/>
      <c r="AJ68" s="124"/>
    </row>
    <row r="69" spans="1:36" x14ac:dyDescent="0.25">
      <c r="A69" s="354"/>
      <c r="B69" s="357"/>
      <c r="C69" s="357"/>
      <c r="D69" s="423"/>
      <c r="E69" s="597"/>
      <c r="F69" s="597"/>
      <c r="G69" s="597"/>
      <c r="H69" s="597"/>
      <c r="I69" s="597"/>
      <c r="J69" s="597"/>
      <c r="K69" s="597"/>
      <c r="L69" s="597"/>
      <c r="M69" s="597"/>
      <c r="N69" s="597"/>
      <c r="O69" s="597"/>
      <c r="P69" s="597"/>
      <c r="Q69" s="597"/>
      <c r="R69" s="597"/>
      <c r="S69" s="597"/>
      <c r="T69" s="597"/>
      <c r="U69" s="423"/>
      <c r="V69" s="357"/>
      <c r="W69" s="354"/>
      <c r="X69" s="354"/>
      <c r="Y69" s="354"/>
      <c r="Z69" s="354"/>
      <c r="AA69" s="354"/>
      <c r="AB69" s="354"/>
      <c r="AC69" s="354"/>
      <c r="AD69" s="354"/>
      <c r="AE69" s="354"/>
      <c r="AF69" s="354"/>
      <c r="AG69" s="354"/>
      <c r="AH69" s="354"/>
      <c r="AI69" s="124"/>
      <c r="AJ69" s="124"/>
    </row>
    <row r="70" spans="1:36" x14ac:dyDescent="0.25">
      <c r="A70" s="121"/>
      <c r="B70" s="121"/>
      <c r="C70" s="121"/>
      <c r="D70" s="424"/>
      <c r="E70" s="422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424"/>
      <c r="R70" s="120"/>
      <c r="S70" s="121"/>
      <c r="T70" s="425"/>
      <c r="U70" s="425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</row>
  </sheetData>
  <mergeCells count="161">
    <mergeCell ref="AM10:AM14"/>
    <mergeCell ref="AN10:AN14"/>
    <mergeCell ref="A13:A14"/>
    <mergeCell ref="B13:B14"/>
    <mergeCell ref="C13:C14"/>
    <mergeCell ref="D13:D14"/>
    <mergeCell ref="E13:E14"/>
    <mergeCell ref="F13:F14"/>
    <mergeCell ref="G13:G14"/>
    <mergeCell ref="H13:H14"/>
    <mergeCell ref="I13:T13"/>
    <mergeCell ref="U13:U14"/>
    <mergeCell ref="V13:V14"/>
    <mergeCell ref="W13:W14"/>
    <mergeCell ref="X13:X14"/>
    <mergeCell ref="Y13:Y14"/>
    <mergeCell ref="Z13:Z14"/>
    <mergeCell ref="AA13:AC13"/>
    <mergeCell ref="AD13:AF13"/>
    <mergeCell ref="AG13:AI13"/>
    <mergeCell ref="AJ13:AL13"/>
    <mergeCell ref="M6:U6"/>
    <mergeCell ref="AE6:AK6"/>
    <mergeCell ref="M7:U7"/>
    <mergeCell ref="AE7:AL7"/>
    <mergeCell ref="M8:U8"/>
    <mergeCell ref="A10:H11"/>
    <mergeCell ref="AA10:AL12"/>
    <mergeCell ref="I11:T11"/>
    <mergeCell ref="A12:H12"/>
    <mergeCell ref="AE3:AK3"/>
    <mergeCell ref="AE4:AK4"/>
    <mergeCell ref="AE5:AK5"/>
    <mergeCell ref="A15:A19"/>
    <mergeCell ref="Y15:Y19"/>
    <mergeCell ref="B15:B24"/>
    <mergeCell ref="C15:C19"/>
    <mergeCell ref="D15:D29"/>
    <mergeCell ref="E15:E29"/>
    <mergeCell ref="F15:F29"/>
    <mergeCell ref="G15:G29"/>
    <mergeCell ref="H15:H29"/>
    <mergeCell ref="I15:I29"/>
    <mergeCell ref="J15:J29"/>
    <mergeCell ref="K15:K29"/>
    <mergeCell ref="L15:L29"/>
    <mergeCell ref="M15:M29"/>
    <mergeCell ref="N15:N29"/>
    <mergeCell ref="O15:O29"/>
    <mergeCell ref="P15:P29"/>
    <mergeCell ref="Q15:Q29"/>
    <mergeCell ref="R15:R29"/>
    <mergeCell ref="S15:S29"/>
    <mergeCell ref="U15:U29"/>
    <mergeCell ref="A20:A24"/>
    <mergeCell ref="C20:C24"/>
    <mergeCell ref="Y20:Y24"/>
    <mergeCell ref="A25:A29"/>
    <mergeCell ref="B25:B29"/>
    <mergeCell ref="C25:C29"/>
    <mergeCell ref="Y25:Y33"/>
    <mergeCell ref="A30:A36"/>
    <mergeCell ref="B30:B36"/>
    <mergeCell ref="C30:C36"/>
    <mergeCell ref="D30:D36"/>
    <mergeCell ref="E30:E36"/>
    <mergeCell ref="F30:F36"/>
    <mergeCell ref="G30:G36"/>
    <mergeCell ref="H30:H36"/>
    <mergeCell ref="I30:I36"/>
    <mergeCell ref="J30:J36"/>
    <mergeCell ref="K30:K36"/>
    <mergeCell ref="L30:L36"/>
    <mergeCell ref="M30:M36"/>
    <mergeCell ref="N30:N36"/>
    <mergeCell ref="O30:O36"/>
    <mergeCell ref="P30:P36"/>
    <mergeCell ref="Q30:Q36"/>
    <mergeCell ref="R30:R36"/>
    <mergeCell ref="S30:S36"/>
    <mergeCell ref="T30:T36"/>
    <mergeCell ref="U30:U32"/>
    <mergeCell ref="Z30:Z32"/>
    <mergeCell ref="U33:U36"/>
    <mergeCell ref="A37:A47"/>
    <mergeCell ref="B37:B57"/>
    <mergeCell ref="C37:C57"/>
    <mergeCell ref="D37:D57"/>
    <mergeCell ref="E37:E44"/>
    <mergeCell ref="F37:F44"/>
    <mergeCell ref="G37:G44"/>
    <mergeCell ref="H37:H44"/>
    <mergeCell ref="I37:I44"/>
    <mergeCell ref="J37:J44"/>
    <mergeCell ref="K37:K44"/>
    <mergeCell ref="L37:L44"/>
    <mergeCell ref="M37:M44"/>
    <mergeCell ref="N37:N44"/>
    <mergeCell ref="O37:O44"/>
    <mergeCell ref="P37:P44"/>
    <mergeCell ref="Q37:Q44"/>
    <mergeCell ref="R37:R44"/>
    <mergeCell ref="S37:S44"/>
    <mergeCell ref="T37:T44"/>
    <mergeCell ref="U37:U44"/>
    <mergeCell ref="Y37:Y47"/>
    <mergeCell ref="E45:E48"/>
    <mergeCell ref="F45:F48"/>
    <mergeCell ref="G45:G48"/>
    <mergeCell ref="H45:H48"/>
    <mergeCell ref="I45:I48"/>
    <mergeCell ref="J45:J48"/>
    <mergeCell ref="K45:K48"/>
    <mergeCell ref="L45:L48"/>
    <mergeCell ref="M45:M48"/>
    <mergeCell ref="N45:N48"/>
    <mergeCell ref="O45:O48"/>
    <mergeCell ref="P45:P48"/>
    <mergeCell ref="Q45:Q48"/>
    <mergeCell ref="R45:R48"/>
    <mergeCell ref="S45:S48"/>
    <mergeCell ref="T45:T48"/>
    <mergeCell ref="U45:U48"/>
    <mergeCell ref="A48:A57"/>
    <mergeCell ref="E50:E52"/>
    <mergeCell ref="F50:F52"/>
    <mergeCell ref="G50:G52"/>
    <mergeCell ref="H50:H52"/>
    <mergeCell ref="I50:I52"/>
    <mergeCell ref="J50:J52"/>
    <mergeCell ref="K50:K52"/>
    <mergeCell ref="L50:L52"/>
    <mergeCell ref="V50:V53"/>
    <mergeCell ref="X50:X53"/>
    <mergeCell ref="E54:E57"/>
    <mergeCell ref="F54:F57"/>
    <mergeCell ref="U54:U57"/>
    <mergeCell ref="V54:V57"/>
    <mergeCell ref="X54:X57"/>
    <mergeCell ref="M50:M52"/>
    <mergeCell ref="N50:N52"/>
    <mergeCell ref="O50:O52"/>
    <mergeCell ref="P50:P52"/>
    <mergeCell ref="Q50:Q52"/>
    <mergeCell ref="R50:R52"/>
    <mergeCell ref="S50:S52"/>
    <mergeCell ref="T50:T52"/>
    <mergeCell ref="U50:U53"/>
    <mergeCell ref="E66:T66"/>
    <mergeCell ref="E68:T68"/>
    <mergeCell ref="E69:T69"/>
    <mergeCell ref="A64:C64"/>
    <mergeCell ref="E64:T64"/>
    <mergeCell ref="V64:AH64"/>
    <mergeCell ref="B58:P58"/>
    <mergeCell ref="T58:AC58"/>
    <mergeCell ref="B59:E59"/>
    <mergeCell ref="T59:AC59"/>
    <mergeCell ref="A62:C62"/>
    <mergeCell ref="E62:T62"/>
    <mergeCell ref="V62:AH62"/>
  </mergeCells>
  <pageMargins left="0.7" right="0.7" top="0.75" bottom="0.75" header="0.3" footer="0.3"/>
  <pageSetup scale="1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47"/>
  <sheetViews>
    <sheetView showGridLines="0" view="pageBreakPreview" topLeftCell="A4" zoomScale="60" zoomScaleNormal="70" workbookViewId="0">
      <selection activeCell="E45" sqref="E45:T45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418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0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0" x14ac:dyDescent="0.25">
      <c r="A4" s="419"/>
      <c r="B4" s="419"/>
      <c r="C4" s="419"/>
      <c r="D4" s="419"/>
      <c r="E4" s="419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19"/>
      <c r="V4" s="420"/>
      <c r="W4" s="420"/>
      <c r="X4" s="318"/>
      <c r="Y4" s="420"/>
      <c r="Z4" s="419"/>
      <c r="AA4" s="420"/>
      <c r="AE4" s="581" t="s">
        <v>1019</v>
      </c>
      <c r="AF4" s="581"/>
      <c r="AG4" s="581"/>
      <c r="AH4" s="581"/>
      <c r="AI4" s="581"/>
      <c r="AJ4" s="581"/>
      <c r="AK4" s="581"/>
    </row>
    <row r="5" spans="1:40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0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0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0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0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0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0" hidden="1" x14ac:dyDescent="0.25">
      <c r="A12" s="566"/>
      <c r="B12" s="566"/>
      <c r="C12" s="566"/>
      <c r="D12" s="566"/>
      <c r="E12" s="566"/>
      <c r="F12" s="566"/>
      <c r="G12" s="566"/>
      <c r="H12" s="566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0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0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412">
        <v>1</v>
      </c>
      <c r="J14" s="412">
        <v>2</v>
      </c>
      <c r="K14" s="412">
        <v>3</v>
      </c>
      <c r="L14" s="412">
        <v>4</v>
      </c>
      <c r="M14" s="412">
        <v>5</v>
      </c>
      <c r="N14" s="412">
        <v>6</v>
      </c>
      <c r="O14" s="412">
        <v>7</v>
      </c>
      <c r="P14" s="412">
        <v>8</v>
      </c>
      <c r="Q14" s="412">
        <v>9</v>
      </c>
      <c r="R14" s="412">
        <v>10</v>
      </c>
      <c r="S14" s="412">
        <v>11</v>
      </c>
      <c r="T14" s="412">
        <v>12</v>
      </c>
      <c r="U14" s="560"/>
      <c r="V14" s="561"/>
      <c r="W14" s="561"/>
      <c r="X14" s="564"/>
      <c r="Y14" s="586"/>
      <c r="Z14" s="561"/>
      <c r="AA14" s="412">
        <v>1</v>
      </c>
      <c r="AB14" s="412">
        <v>2</v>
      </c>
      <c r="AC14" s="412">
        <v>3</v>
      </c>
      <c r="AD14" s="412">
        <v>4</v>
      </c>
      <c r="AE14" s="412">
        <v>5</v>
      </c>
      <c r="AF14" s="412">
        <v>6</v>
      </c>
      <c r="AG14" s="412">
        <v>7</v>
      </c>
      <c r="AH14" s="412">
        <v>8</v>
      </c>
      <c r="AI14" s="412">
        <v>9</v>
      </c>
      <c r="AJ14" s="412">
        <v>10</v>
      </c>
      <c r="AK14" s="412">
        <v>11</v>
      </c>
      <c r="AL14" s="412">
        <v>12</v>
      </c>
      <c r="AM14" s="561"/>
      <c r="AN14" s="561"/>
    </row>
    <row r="15" spans="1:40" ht="150" customHeight="1" x14ac:dyDescent="0.25">
      <c r="A15" s="589" t="s">
        <v>1081</v>
      </c>
      <c r="B15" s="538" t="s">
        <v>829</v>
      </c>
      <c r="C15" s="538" t="s">
        <v>1186</v>
      </c>
      <c r="D15" s="538" t="s">
        <v>1187</v>
      </c>
      <c r="E15" s="539" t="s">
        <v>1188</v>
      </c>
      <c r="F15" s="473" t="s">
        <v>1024</v>
      </c>
      <c r="G15" s="443"/>
      <c r="H15" s="459">
        <v>1</v>
      </c>
      <c r="I15" s="441" t="s">
        <v>25</v>
      </c>
      <c r="J15" s="441" t="s">
        <v>25</v>
      </c>
      <c r="K15" s="439">
        <v>0.25</v>
      </c>
      <c r="L15" s="441" t="s">
        <v>25</v>
      </c>
      <c r="M15" s="441" t="s">
        <v>25</v>
      </c>
      <c r="N15" s="439">
        <v>0.25</v>
      </c>
      <c r="O15" s="441" t="s">
        <v>25</v>
      </c>
      <c r="P15" s="441" t="s">
        <v>25</v>
      </c>
      <c r="Q15" s="439">
        <v>0.25</v>
      </c>
      <c r="R15" s="441" t="s">
        <v>25</v>
      </c>
      <c r="S15" s="441" t="s">
        <v>25</v>
      </c>
      <c r="T15" s="439">
        <v>0.25</v>
      </c>
      <c r="U15" s="442" t="s">
        <v>850</v>
      </c>
      <c r="V15" s="464" t="s">
        <v>237</v>
      </c>
      <c r="W15" s="229" t="s">
        <v>830</v>
      </c>
      <c r="X15" s="533">
        <v>1787247.23</v>
      </c>
      <c r="Y15" s="593" t="s">
        <v>49</v>
      </c>
      <c r="Z15" s="269" t="s">
        <v>840</v>
      </c>
      <c r="AA15" s="270"/>
      <c r="AB15" s="270"/>
      <c r="AC15" s="271"/>
      <c r="AD15" s="270"/>
      <c r="AE15" s="270"/>
      <c r="AF15" s="270"/>
      <c r="AG15" s="270"/>
      <c r="AH15" s="183"/>
      <c r="AI15" s="183"/>
      <c r="AJ15" s="183"/>
      <c r="AK15" s="183"/>
      <c r="AL15" s="183"/>
      <c r="AM15" s="272"/>
      <c r="AN15" s="139"/>
    </row>
    <row r="16" spans="1:40" ht="60" x14ac:dyDescent="0.25">
      <c r="A16" s="590"/>
      <c r="B16" s="538"/>
      <c r="C16" s="538"/>
      <c r="D16" s="538"/>
      <c r="E16" s="539"/>
      <c r="F16" s="473"/>
      <c r="G16" s="443"/>
      <c r="H16" s="443"/>
      <c r="I16" s="441"/>
      <c r="J16" s="441"/>
      <c r="K16" s="440"/>
      <c r="L16" s="441"/>
      <c r="M16" s="441"/>
      <c r="N16" s="440"/>
      <c r="O16" s="441"/>
      <c r="P16" s="441"/>
      <c r="Q16" s="440"/>
      <c r="R16" s="441"/>
      <c r="S16" s="441"/>
      <c r="T16" s="440"/>
      <c r="U16" s="442"/>
      <c r="V16" s="465"/>
      <c r="W16" s="395" t="s">
        <v>831</v>
      </c>
      <c r="X16" s="534"/>
      <c r="Y16" s="536"/>
      <c r="Z16" s="269" t="s">
        <v>841</v>
      </c>
      <c r="AA16" s="270"/>
      <c r="AB16" s="270"/>
      <c r="AC16" s="271"/>
      <c r="AD16" s="271"/>
      <c r="AE16" s="271"/>
      <c r="AF16" s="271"/>
      <c r="AG16" s="271"/>
      <c r="AH16" s="203"/>
      <c r="AI16" s="203"/>
      <c r="AJ16" s="203"/>
      <c r="AK16" s="203"/>
      <c r="AL16" s="203"/>
      <c r="AM16" s="273"/>
      <c r="AN16" s="139"/>
    </row>
    <row r="17" spans="1:40" ht="60" x14ac:dyDescent="0.25">
      <c r="A17" s="590"/>
      <c r="B17" s="538"/>
      <c r="C17" s="538"/>
      <c r="D17" s="538"/>
      <c r="E17" s="539"/>
      <c r="F17" s="473"/>
      <c r="G17" s="443"/>
      <c r="H17" s="443"/>
      <c r="I17" s="441"/>
      <c r="J17" s="441"/>
      <c r="K17" s="440"/>
      <c r="L17" s="441"/>
      <c r="M17" s="441"/>
      <c r="N17" s="440"/>
      <c r="O17" s="441"/>
      <c r="P17" s="441"/>
      <c r="Q17" s="440"/>
      <c r="R17" s="441"/>
      <c r="S17" s="441"/>
      <c r="T17" s="440"/>
      <c r="U17" s="442"/>
      <c r="V17" s="465"/>
      <c r="W17" s="395" t="s">
        <v>832</v>
      </c>
      <c r="X17" s="534"/>
      <c r="Y17" s="536"/>
      <c r="Z17" s="269" t="s">
        <v>842</v>
      </c>
      <c r="AA17" s="270"/>
      <c r="AB17" s="271"/>
      <c r="AC17" s="271"/>
      <c r="AD17" s="271"/>
      <c r="AE17" s="271"/>
      <c r="AF17" s="271"/>
      <c r="AG17" s="271"/>
      <c r="AH17" s="203"/>
      <c r="AI17" s="203"/>
      <c r="AJ17" s="203"/>
      <c r="AK17" s="203"/>
      <c r="AL17" s="203"/>
      <c r="AM17" s="273"/>
      <c r="AN17" s="139"/>
    </row>
    <row r="18" spans="1:40" ht="120" x14ac:dyDescent="0.25">
      <c r="A18" s="590"/>
      <c r="B18" s="538"/>
      <c r="C18" s="538"/>
      <c r="D18" s="538"/>
      <c r="E18" s="539"/>
      <c r="F18" s="473"/>
      <c r="G18" s="443"/>
      <c r="H18" s="443"/>
      <c r="I18" s="441"/>
      <c r="J18" s="441"/>
      <c r="K18" s="440"/>
      <c r="L18" s="441"/>
      <c r="M18" s="441"/>
      <c r="N18" s="440"/>
      <c r="O18" s="441"/>
      <c r="P18" s="441"/>
      <c r="Q18" s="440"/>
      <c r="R18" s="441"/>
      <c r="S18" s="441"/>
      <c r="T18" s="440"/>
      <c r="U18" s="442"/>
      <c r="V18" s="465"/>
      <c r="W18" s="395" t="s">
        <v>833</v>
      </c>
      <c r="X18" s="534"/>
      <c r="Y18" s="536"/>
      <c r="Z18" s="269" t="s">
        <v>843</v>
      </c>
      <c r="AA18" s="270"/>
      <c r="AB18" s="270"/>
      <c r="AC18" s="270"/>
      <c r="AD18" s="270"/>
      <c r="AE18" s="270"/>
      <c r="AF18" s="270"/>
      <c r="AG18" s="271"/>
      <c r="AH18" s="183"/>
      <c r="AI18" s="183"/>
      <c r="AJ18" s="183"/>
      <c r="AK18" s="183"/>
      <c r="AL18" s="183"/>
      <c r="AM18" s="273"/>
      <c r="AN18" s="139"/>
    </row>
    <row r="19" spans="1:40" ht="60" x14ac:dyDescent="0.25">
      <c r="A19" s="590"/>
      <c r="B19" s="538"/>
      <c r="C19" s="538"/>
      <c r="D19" s="538"/>
      <c r="E19" s="539"/>
      <c r="F19" s="473"/>
      <c r="G19" s="443"/>
      <c r="H19" s="443"/>
      <c r="I19" s="441"/>
      <c r="J19" s="441"/>
      <c r="K19" s="440"/>
      <c r="L19" s="441"/>
      <c r="M19" s="441"/>
      <c r="N19" s="440"/>
      <c r="O19" s="441"/>
      <c r="P19" s="441"/>
      <c r="Q19" s="440"/>
      <c r="R19" s="441"/>
      <c r="S19" s="441"/>
      <c r="T19" s="440"/>
      <c r="U19" s="442"/>
      <c r="V19" s="465"/>
      <c r="W19" s="395" t="s">
        <v>834</v>
      </c>
      <c r="X19" s="534"/>
      <c r="Y19" s="536"/>
      <c r="Z19" s="269" t="s">
        <v>844</v>
      </c>
      <c r="AA19" s="270"/>
      <c r="AB19" s="271"/>
      <c r="AC19" s="271"/>
      <c r="AD19" s="271"/>
      <c r="AE19" s="271"/>
      <c r="AF19" s="271"/>
      <c r="AG19" s="271"/>
      <c r="AH19" s="203"/>
      <c r="AI19" s="203"/>
      <c r="AJ19" s="203"/>
      <c r="AK19" s="203"/>
      <c r="AL19" s="203"/>
      <c r="AM19" s="273"/>
      <c r="AN19" s="139"/>
    </row>
    <row r="20" spans="1:40" ht="150" x14ac:dyDescent="0.25">
      <c r="A20" s="590"/>
      <c r="B20" s="538"/>
      <c r="C20" s="538"/>
      <c r="D20" s="538"/>
      <c r="E20" s="539"/>
      <c r="F20" s="473"/>
      <c r="G20" s="443"/>
      <c r="H20" s="443"/>
      <c r="I20" s="441"/>
      <c r="J20" s="441"/>
      <c r="K20" s="440"/>
      <c r="L20" s="441"/>
      <c r="M20" s="441"/>
      <c r="N20" s="440"/>
      <c r="O20" s="441"/>
      <c r="P20" s="441"/>
      <c r="Q20" s="440"/>
      <c r="R20" s="441"/>
      <c r="S20" s="441"/>
      <c r="T20" s="440"/>
      <c r="U20" s="442"/>
      <c r="V20" s="465"/>
      <c r="W20" s="395" t="s">
        <v>835</v>
      </c>
      <c r="X20" s="534"/>
      <c r="Y20" s="536"/>
      <c r="Z20" s="269" t="s">
        <v>845</v>
      </c>
      <c r="AA20" s="270"/>
      <c r="AB20" s="270"/>
      <c r="AC20" s="270"/>
      <c r="AD20" s="271"/>
      <c r="AE20" s="271"/>
      <c r="AF20" s="270"/>
      <c r="AG20" s="271"/>
      <c r="AH20" s="183"/>
      <c r="AI20" s="183"/>
      <c r="AJ20" s="203"/>
      <c r="AK20" s="183"/>
      <c r="AL20" s="183"/>
      <c r="AM20" s="273"/>
      <c r="AN20" s="139"/>
    </row>
    <row r="21" spans="1:40" ht="60" x14ac:dyDescent="0.25">
      <c r="A21" s="590"/>
      <c r="B21" s="538"/>
      <c r="C21" s="538"/>
      <c r="D21" s="538"/>
      <c r="E21" s="539"/>
      <c r="F21" s="473"/>
      <c r="G21" s="443"/>
      <c r="H21" s="443"/>
      <c r="I21" s="441"/>
      <c r="J21" s="441"/>
      <c r="K21" s="440"/>
      <c r="L21" s="441"/>
      <c r="M21" s="441"/>
      <c r="N21" s="440"/>
      <c r="O21" s="441"/>
      <c r="P21" s="441"/>
      <c r="Q21" s="440"/>
      <c r="R21" s="441"/>
      <c r="S21" s="441"/>
      <c r="T21" s="440"/>
      <c r="U21" s="442"/>
      <c r="V21" s="465"/>
      <c r="W21" s="395" t="s">
        <v>836</v>
      </c>
      <c r="X21" s="534"/>
      <c r="Y21" s="536"/>
      <c r="Z21" s="269" t="s">
        <v>846</v>
      </c>
      <c r="AA21" s="270"/>
      <c r="AB21" s="271"/>
      <c r="AC21" s="271"/>
      <c r="AD21" s="271"/>
      <c r="AE21" s="271"/>
      <c r="AF21" s="271"/>
      <c r="AG21" s="271"/>
      <c r="AH21" s="203"/>
      <c r="AI21" s="203"/>
      <c r="AJ21" s="203"/>
      <c r="AK21" s="203"/>
      <c r="AL21" s="203"/>
      <c r="AM21" s="273"/>
      <c r="AN21" s="139"/>
    </row>
    <row r="22" spans="1:40" ht="45" x14ac:dyDescent="0.25">
      <c r="A22" s="590"/>
      <c r="B22" s="538"/>
      <c r="C22" s="538"/>
      <c r="D22" s="538"/>
      <c r="E22" s="539"/>
      <c r="F22" s="473"/>
      <c r="G22" s="443"/>
      <c r="H22" s="443"/>
      <c r="I22" s="441"/>
      <c r="J22" s="441"/>
      <c r="K22" s="440"/>
      <c r="L22" s="441"/>
      <c r="M22" s="441"/>
      <c r="N22" s="440"/>
      <c r="O22" s="441"/>
      <c r="P22" s="441"/>
      <c r="Q22" s="440"/>
      <c r="R22" s="441"/>
      <c r="S22" s="441"/>
      <c r="T22" s="440"/>
      <c r="U22" s="442"/>
      <c r="V22" s="465"/>
      <c r="W22" s="395" t="s">
        <v>837</v>
      </c>
      <c r="X22" s="534"/>
      <c r="Y22" s="536"/>
      <c r="Z22" s="269" t="s">
        <v>847</v>
      </c>
      <c r="AA22" s="270"/>
      <c r="AB22" s="270"/>
      <c r="AC22" s="270"/>
      <c r="AD22" s="270"/>
      <c r="AE22" s="270"/>
      <c r="AF22" s="270"/>
      <c r="AG22" s="271"/>
      <c r="AH22" s="183"/>
      <c r="AI22" s="183"/>
      <c r="AJ22" s="183"/>
      <c r="AK22" s="183"/>
      <c r="AL22" s="183"/>
      <c r="AM22" s="273"/>
      <c r="AN22" s="139"/>
    </row>
    <row r="23" spans="1:40" ht="42" customHeight="1" x14ac:dyDescent="0.25">
      <c r="A23" s="590"/>
      <c r="B23" s="538"/>
      <c r="C23" s="538"/>
      <c r="D23" s="538"/>
      <c r="E23" s="539"/>
      <c r="F23" s="473"/>
      <c r="G23" s="443"/>
      <c r="H23" s="443"/>
      <c r="I23" s="441"/>
      <c r="J23" s="441"/>
      <c r="K23" s="440"/>
      <c r="L23" s="441"/>
      <c r="M23" s="441"/>
      <c r="N23" s="440"/>
      <c r="O23" s="441"/>
      <c r="P23" s="441"/>
      <c r="Q23" s="440"/>
      <c r="R23" s="441"/>
      <c r="S23" s="441"/>
      <c r="T23" s="440"/>
      <c r="U23" s="442"/>
      <c r="V23" s="465"/>
      <c r="W23" s="516" t="s">
        <v>838</v>
      </c>
      <c r="X23" s="534"/>
      <c r="Y23" s="536"/>
      <c r="Z23" s="269" t="s">
        <v>848</v>
      </c>
      <c r="AA23" s="270"/>
      <c r="AB23" s="270"/>
      <c r="AC23" s="270"/>
      <c r="AD23" s="270"/>
      <c r="AE23" s="270"/>
      <c r="AF23" s="270"/>
      <c r="AG23" s="270"/>
      <c r="AH23" s="183"/>
      <c r="AI23" s="183"/>
      <c r="AJ23" s="183"/>
      <c r="AK23" s="203"/>
      <c r="AL23" s="203"/>
      <c r="AM23" s="272"/>
      <c r="AN23" s="139"/>
    </row>
    <row r="24" spans="1:40" ht="30" customHeight="1" x14ac:dyDescent="0.25">
      <c r="A24" s="590"/>
      <c r="B24" s="538"/>
      <c r="C24" s="538"/>
      <c r="D24" s="538"/>
      <c r="E24" s="539"/>
      <c r="F24" s="473"/>
      <c r="G24" s="443"/>
      <c r="H24" s="443"/>
      <c r="I24" s="441"/>
      <c r="J24" s="441"/>
      <c r="K24" s="440"/>
      <c r="L24" s="441"/>
      <c r="M24" s="441"/>
      <c r="N24" s="440"/>
      <c r="O24" s="441"/>
      <c r="P24" s="441"/>
      <c r="Q24" s="440"/>
      <c r="R24" s="441"/>
      <c r="S24" s="441"/>
      <c r="T24" s="440"/>
      <c r="U24" s="442"/>
      <c r="V24" s="465"/>
      <c r="W24" s="516"/>
      <c r="X24" s="534"/>
      <c r="Y24" s="536"/>
      <c r="Z24" s="269" t="s">
        <v>114</v>
      </c>
      <c r="AA24" s="270"/>
      <c r="AB24" s="270"/>
      <c r="AC24" s="270"/>
      <c r="AD24" s="271"/>
      <c r="AE24" s="270"/>
      <c r="AF24" s="270"/>
      <c r="AG24" s="270"/>
      <c r="AH24" s="183"/>
      <c r="AI24" s="183"/>
      <c r="AJ24" s="183"/>
      <c r="AK24" s="183"/>
      <c r="AL24" s="138"/>
      <c r="AM24" s="272"/>
      <c r="AN24" s="139"/>
    </row>
    <row r="25" spans="1:40" ht="75" x14ac:dyDescent="0.25">
      <c r="A25" s="591"/>
      <c r="B25" s="538"/>
      <c r="C25" s="538"/>
      <c r="D25" s="538"/>
      <c r="E25" s="539"/>
      <c r="F25" s="473"/>
      <c r="G25" s="443"/>
      <c r="H25" s="443"/>
      <c r="I25" s="441"/>
      <c r="J25" s="441"/>
      <c r="K25" s="440"/>
      <c r="L25" s="441"/>
      <c r="M25" s="441"/>
      <c r="N25" s="440"/>
      <c r="O25" s="441"/>
      <c r="P25" s="441"/>
      <c r="Q25" s="440"/>
      <c r="R25" s="441"/>
      <c r="S25" s="441"/>
      <c r="T25" s="440"/>
      <c r="U25" s="442"/>
      <c r="V25" s="466"/>
      <c r="W25" s="229" t="s">
        <v>839</v>
      </c>
      <c r="X25" s="535"/>
      <c r="Y25" s="536"/>
      <c r="Z25" s="269" t="s">
        <v>849</v>
      </c>
      <c r="AA25" s="270"/>
      <c r="AB25" s="270"/>
      <c r="AC25" s="270"/>
      <c r="AD25" s="271"/>
      <c r="AE25" s="270"/>
      <c r="AF25" s="270"/>
      <c r="AG25" s="270"/>
      <c r="AH25" s="183"/>
      <c r="AI25" s="183"/>
      <c r="AJ25" s="183"/>
      <c r="AK25" s="183"/>
      <c r="AL25" s="183"/>
      <c r="AM25" s="272"/>
      <c r="AN25" s="139"/>
    </row>
    <row r="26" spans="1:40" ht="60" x14ac:dyDescent="0.25">
      <c r="A26" s="589" t="s">
        <v>1081</v>
      </c>
      <c r="B26" s="538" t="s">
        <v>859</v>
      </c>
      <c r="C26" s="538" t="s">
        <v>858</v>
      </c>
      <c r="D26" s="538" t="s">
        <v>857</v>
      </c>
      <c r="E26" s="539" t="s">
        <v>1008</v>
      </c>
      <c r="F26" s="473" t="s">
        <v>1025</v>
      </c>
      <c r="G26" s="459">
        <v>0.8</v>
      </c>
      <c r="H26" s="459">
        <v>0.85</v>
      </c>
      <c r="I26" s="441" t="s">
        <v>25</v>
      </c>
      <c r="J26" s="441" t="s">
        <v>25</v>
      </c>
      <c r="K26" s="441" t="s">
        <v>25</v>
      </c>
      <c r="L26" s="441" t="s">
        <v>25</v>
      </c>
      <c r="M26" s="441" t="s">
        <v>25</v>
      </c>
      <c r="N26" s="441" t="s">
        <v>25</v>
      </c>
      <c r="O26" s="441" t="s">
        <v>25</v>
      </c>
      <c r="P26" s="441" t="s">
        <v>25</v>
      </c>
      <c r="Q26" s="441" t="s">
        <v>25</v>
      </c>
      <c r="R26" s="439">
        <v>0.85</v>
      </c>
      <c r="S26" s="441" t="s">
        <v>25</v>
      </c>
      <c r="T26" s="441" t="s">
        <v>25</v>
      </c>
      <c r="U26" s="442" t="s">
        <v>856</v>
      </c>
      <c r="V26" s="384" t="s">
        <v>190</v>
      </c>
      <c r="W26" s="229" t="s">
        <v>851</v>
      </c>
      <c r="X26" s="396">
        <v>0</v>
      </c>
      <c r="Y26" s="536" t="s">
        <v>49</v>
      </c>
      <c r="Z26" s="269" t="s">
        <v>854</v>
      </c>
      <c r="AA26" s="270"/>
      <c r="AB26" s="270"/>
      <c r="AC26" s="270"/>
      <c r="AD26" s="270"/>
      <c r="AE26" s="270"/>
      <c r="AF26" s="270"/>
      <c r="AG26" s="270"/>
      <c r="AH26" s="183"/>
      <c r="AI26" s="183"/>
      <c r="AJ26" s="203"/>
      <c r="AK26" s="183"/>
      <c r="AL26" s="183"/>
      <c r="AM26" s="272"/>
      <c r="AN26" s="139"/>
    </row>
    <row r="27" spans="1:40" ht="90" customHeight="1" x14ac:dyDescent="0.25">
      <c r="A27" s="590"/>
      <c r="B27" s="538"/>
      <c r="C27" s="538"/>
      <c r="D27" s="538"/>
      <c r="E27" s="539"/>
      <c r="F27" s="473"/>
      <c r="G27" s="443"/>
      <c r="H27" s="443"/>
      <c r="I27" s="441"/>
      <c r="J27" s="441"/>
      <c r="K27" s="441"/>
      <c r="L27" s="441"/>
      <c r="M27" s="441"/>
      <c r="N27" s="441"/>
      <c r="O27" s="441"/>
      <c r="P27" s="441"/>
      <c r="Q27" s="441"/>
      <c r="R27" s="440"/>
      <c r="S27" s="441"/>
      <c r="T27" s="441"/>
      <c r="U27" s="442"/>
      <c r="V27" s="384" t="s">
        <v>190</v>
      </c>
      <c r="W27" s="274" t="s">
        <v>852</v>
      </c>
      <c r="X27" s="396">
        <v>0</v>
      </c>
      <c r="Y27" s="536"/>
      <c r="Z27" s="269" t="s">
        <v>114</v>
      </c>
      <c r="AA27" s="270"/>
      <c r="AB27" s="270"/>
      <c r="AC27" s="270"/>
      <c r="AD27" s="270"/>
      <c r="AE27" s="270"/>
      <c r="AF27" s="270"/>
      <c r="AG27" s="270"/>
      <c r="AH27" s="183"/>
      <c r="AI27" s="183"/>
      <c r="AJ27" s="203"/>
      <c r="AK27" s="183"/>
      <c r="AL27" s="183"/>
      <c r="AM27" s="272"/>
      <c r="AN27" s="139"/>
    </row>
    <row r="28" spans="1:40" ht="90" x14ac:dyDescent="0.25">
      <c r="A28" s="590"/>
      <c r="B28" s="538"/>
      <c r="C28" s="538"/>
      <c r="D28" s="538"/>
      <c r="E28" s="539"/>
      <c r="F28" s="473"/>
      <c r="G28" s="443"/>
      <c r="H28" s="443"/>
      <c r="I28" s="441"/>
      <c r="J28" s="441"/>
      <c r="K28" s="441"/>
      <c r="L28" s="441"/>
      <c r="M28" s="441"/>
      <c r="N28" s="441"/>
      <c r="O28" s="441"/>
      <c r="P28" s="441"/>
      <c r="Q28" s="441"/>
      <c r="R28" s="440"/>
      <c r="S28" s="441"/>
      <c r="T28" s="441"/>
      <c r="U28" s="442"/>
      <c r="V28" s="384" t="s">
        <v>190</v>
      </c>
      <c r="W28" s="229" t="s">
        <v>853</v>
      </c>
      <c r="X28" s="396">
        <v>0</v>
      </c>
      <c r="Y28" s="536"/>
      <c r="Z28" s="269" t="s">
        <v>855</v>
      </c>
      <c r="AA28" s="270"/>
      <c r="AB28" s="270"/>
      <c r="AC28" s="270"/>
      <c r="AD28" s="270"/>
      <c r="AE28" s="270"/>
      <c r="AF28" s="270"/>
      <c r="AG28" s="270"/>
      <c r="AH28" s="183"/>
      <c r="AI28" s="183"/>
      <c r="AJ28" s="183"/>
      <c r="AK28" s="203"/>
      <c r="AL28" s="203"/>
      <c r="AM28" s="273"/>
      <c r="AN28" s="139"/>
    </row>
    <row r="29" spans="1:40" ht="60" customHeight="1" x14ac:dyDescent="0.25">
      <c r="A29" s="590"/>
      <c r="B29" s="541" t="s">
        <v>1178</v>
      </c>
      <c r="C29" s="541" t="s">
        <v>1084</v>
      </c>
      <c r="D29" s="541" t="s">
        <v>870</v>
      </c>
      <c r="E29" s="539" t="s">
        <v>1184</v>
      </c>
      <c r="F29" s="473" t="s">
        <v>1024</v>
      </c>
      <c r="G29" s="459">
        <v>0.85</v>
      </c>
      <c r="H29" s="459">
        <v>0.85</v>
      </c>
      <c r="I29" s="441" t="s">
        <v>25</v>
      </c>
      <c r="J29" s="441" t="s">
        <v>25</v>
      </c>
      <c r="K29" s="439">
        <v>0.22</v>
      </c>
      <c r="L29" s="441" t="s">
        <v>25</v>
      </c>
      <c r="M29" s="441" t="s">
        <v>25</v>
      </c>
      <c r="N29" s="439">
        <v>0.22</v>
      </c>
      <c r="O29" s="441" t="s">
        <v>25</v>
      </c>
      <c r="P29" s="441" t="s">
        <v>25</v>
      </c>
      <c r="Q29" s="439">
        <v>0.21</v>
      </c>
      <c r="R29" s="441" t="s">
        <v>25</v>
      </c>
      <c r="S29" s="441" t="s">
        <v>25</v>
      </c>
      <c r="T29" s="439">
        <v>0.2</v>
      </c>
      <c r="U29" s="442" t="s">
        <v>868</v>
      </c>
      <c r="V29" s="384" t="s">
        <v>190</v>
      </c>
      <c r="W29" s="138" t="s">
        <v>1185</v>
      </c>
      <c r="X29" s="396">
        <v>0</v>
      </c>
      <c r="Y29" s="536"/>
      <c r="Z29" s="383" t="s">
        <v>825</v>
      </c>
      <c r="AA29" s="406"/>
      <c r="AB29" s="209"/>
      <c r="AC29" s="150"/>
      <c r="AD29" s="209"/>
      <c r="AE29" s="209"/>
      <c r="AF29" s="209"/>
      <c r="AG29" s="209"/>
      <c r="AH29" s="209"/>
      <c r="AI29" s="209"/>
      <c r="AJ29" s="209"/>
      <c r="AK29" s="209"/>
      <c r="AL29" s="209"/>
      <c r="AM29" s="275"/>
      <c r="AN29" s="139"/>
    </row>
    <row r="30" spans="1:40" ht="75" x14ac:dyDescent="0.25">
      <c r="A30" s="590"/>
      <c r="B30" s="542"/>
      <c r="C30" s="542"/>
      <c r="D30" s="542"/>
      <c r="E30" s="539"/>
      <c r="F30" s="473"/>
      <c r="G30" s="443"/>
      <c r="H30" s="443"/>
      <c r="I30" s="441"/>
      <c r="J30" s="441"/>
      <c r="K30" s="440"/>
      <c r="L30" s="441"/>
      <c r="M30" s="441"/>
      <c r="N30" s="440"/>
      <c r="O30" s="441"/>
      <c r="P30" s="441"/>
      <c r="Q30" s="440"/>
      <c r="R30" s="441"/>
      <c r="S30" s="441"/>
      <c r="T30" s="440"/>
      <c r="U30" s="442"/>
      <c r="V30" s="384" t="s">
        <v>190</v>
      </c>
      <c r="W30" s="138" t="s">
        <v>860</v>
      </c>
      <c r="X30" s="396">
        <v>0</v>
      </c>
      <c r="Y30" s="536"/>
      <c r="Z30" s="383" t="s">
        <v>864</v>
      </c>
      <c r="AA30" s="138"/>
      <c r="AB30" s="138"/>
      <c r="AC30" s="138"/>
      <c r="AD30" s="150"/>
      <c r="AE30" s="138"/>
      <c r="AF30" s="138"/>
      <c r="AG30" s="150"/>
      <c r="AH30" s="138"/>
      <c r="AI30" s="138"/>
      <c r="AJ30" s="150"/>
      <c r="AK30" s="138"/>
      <c r="AL30" s="138"/>
      <c r="AM30" s="276"/>
      <c r="AN30" s="139"/>
    </row>
    <row r="31" spans="1:40" ht="60" customHeight="1" x14ac:dyDescent="0.25">
      <c r="A31" s="590"/>
      <c r="B31" s="542"/>
      <c r="C31" s="542"/>
      <c r="D31" s="542"/>
      <c r="E31" s="539" t="s">
        <v>1009</v>
      </c>
      <c r="F31" s="473" t="s">
        <v>1024</v>
      </c>
      <c r="G31" s="592">
        <v>0.8</v>
      </c>
      <c r="H31" s="592">
        <v>0.85</v>
      </c>
      <c r="I31" s="518" t="s">
        <v>25</v>
      </c>
      <c r="J31" s="518" t="s">
        <v>25</v>
      </c>
      <c r="K31" s="519">
        <v>0.22</v>
      </c>
      <c r="L31" s="518" t="s">
        <v>25</v>
      </c>
      <c r="M31" s="518" t="s">
        <v>25</v>
      </c>
      <c r="N31" s="519">
        <v>0.22</v>
      </c>
      <c r="O31" s="518" t="s">
        <v>25</v>
      </c>
      <c r="P31" s="518" t="s">
        <v>25</v>
      </c>
      <c r="Q31" s="519">
        <v>0.21</v>
      </c>
      <c r="R31" s="518" t="s">
        <v>25</v>
      </c>
      <c r="S31" s="518" t="s">
        <v>25</v>
      </c>
      <c r="T31" s="519">
        <v>0.2</v>
      </c>
      <c r="U31" s="442" t="s">
        <v>869</v>
      </c>
      <c r="V31" s="464" t="s">
        <v>237</v>
      </c>
      <c r="W31" s="138" t="s">
        <v>861</v>
      </c>
      <c r="X31" s="533">
        <v>110451</v>
      </c>
      <c r="Y31" s="536"/>
      <c r="Z31" s="383" t="s">
        <v>865</v>
      </c>
      <c r="AA31" s="138"/>
      <c r="AB31" s="138"/>
      <c r="AC31" s="150"/>
      <c r="AD31" s="138"/>
      <c r="AE31" s="138"/>
      <c r="AF31" s="138"/>
      <c r="AG31" s="138"/>
      <c r="AH31" s="138"/>
      <c r="AI31" s="138"/>
      <c r="AJ31" s="138"/>
      <c r="AK31" s="138"/>
      <c r="AL31" s="138"/>
      <c r="AM31" s="267"/>
      <c r="AN31" s="139"/>
    </row>
    <row r="32" spans="1:40" ht="90" x14ac:dyDescent="0.25">
      <c r="A32" s="590"/>
      <c r="B32" s="542"/>
      <c r="C32" s="542"/>
      <c r="D32" s="542"/>
      <c r="E32" s="539"/>
      <c r="F32" s="473"/>
      <c r="G32" s="592"/>
      <c r="H32" s="592"/>
      <c r="I32" s="518"/>
      <c r="J32" s="518"/>
      <c r="K32" s="519"/>
      <c r="L32" s="518"/>
      <c r="M32" s="518"/>
      <c r="N32" s="519"/>
      <c r="O32" s="518"/>
      <c r="P32" s="518"/>
      <c r="Q32" s="519"/>
      <c r="R32" s="518"/>
      <c r="S32" s="518"/>
      <c r="T32" s="519"/>
      <c r="U32" s="442"/>
      <c r="V32" s="465"/>
      <c r="W32" s="138" t="s">
        <v>862</v>
      </c>
      <c r="X32" s="534"/>
      <c r="Y32" s="536"/>
      <c r="Z32" s="383" t="s">
        <v>866</v>
      </c>
      <c r="AA32" s="138"/>
      <c r="AB32" s="138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276"/>
      <c r="AN32" s="139"/>
    </row>
    <row r="33" spans="1:40" ht="75" x14ac:dyDescent="0.25">
      <c r="A33" s="591"/>
      <c r="B33" s="543"/>
      <c r="C33" s="543"/>
      <c r="D33" s="543"/>
      <c r="E33" s="539"/>
      <c r="F33" s="473"/>
      <c r="G33" s="592"/>
      <c r="H33" s="592"/>
      <c r="I33" s="518"/>
      <c r="J33" s="518"/>
      <c r="K33" s="519"/>
      <c r="L33" s="518"/>
      <c r="M33" s="518"/>
      <c r="N33" s="519"/>
      <c r="O33" s="518"/>
      <c r="P33" s="518"/>
      <c r="Q33" s="519"/>
      <c r="R33" s="518"/>
      <c r="S33" s="518"/>
      <c r="T33" s="519"/>
      <c r="U33" s="442"/>
      <c r="V33" s="466"/>
      <c r="W33" s="138" t="s">
        <v>863</v>
      </c>
      <c r="X33" s="535"/>
      <c r="Y33" s="537"/>
      <c r="Z33" s="383" t="s">
        <v>867</v>
      </c>
      <c r="AA33" s="138"/>
      <c r="AB33" s="138"/>
      <c r="AC33" s="138"/>
      <c r="AD33" s="150"/>
      <c r="AE33" s="138"/>
      <c r="AF33" s="138"/>
      <c r="AG33" s="150"/>
      <c r="AH33" s="138"/>
      <c r="AI33" s="138"/>
      <c r="AJ33" s="150"/>
      <c r="AK33" s="138"/>
      <c r="AL33" s="138"/>
      <c r="AM33" s="276"/>
      <c r="AN33" s="139"/>
    </row>
    <row r="34" spans="1:40" s="124" customFormat="1" ht="73.5" customHeight="1" x14ac:dyDescent="0.25">
      <c r="A34" s="351"/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424"/>
      <c r="R34" s="352"/>
      <c r="S34" s="353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354"/>
      <c r="AE34" s="354"/>
      <c r="AF34" s="354"/>
      <c r="AG34" s="354"/>
      <c r="AH34" s="354"/>
    </row>
    <row r="35" spans="1:40" s="124" customFormat="1" x14ac:dyDescent="0.25">
      <c r="A35" s="351"/>
      <c r="B35" s="597"/>
      <c r="C35" s="597"/>
      <c r="D35" s="597"/>
      <c r="E35" s="597"/>
      <c r="Q35" s="424"/>
      <c r="R35" s="352"/>
      <c r="S35" s="353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354"/>
      <c r="AE35" s="354"/>
      <c r="AF35" s="354"/>
      <c r="AG35" s="354"/>
      <c r="AH35" s="354"/>
      <c r="AK35" s="424"/>
      <c r="AL35" s="424"/>
    </row>
    <row r="36" spans="1:40" s="124" customFormat="1" ht="27.75" customHeight="1" x14ac:dyDescent="0.25">
      <c r="A36" s="351"/>
      <c r="B36" s="121"/>
      <c r="C36" s="121"/>
      <c r="D36" s="424"/>
      <c r="E36" s="422"/>
      <c r="Q36" s="424"/>
      <c r="R36" s="352"/>
      <c r="S36" s="353"/>
      <c r="T36" s="121"/>
      <c r="U36" s="425"/>
      <c r="V36" s="121"/>
      <c r="AK36" s="424"/>
      <c r="AL36" s="424"/>
    </row>
    <row r="37" spans="1:40" x14ac:dyDescent="0.25">
      <c r="A37" s="120"/>
      <c r="B37" s="121"/>
      <c r="C37" s="121"/>
      <c r="D37" s="424"/>
      <c r="E37" s="422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424"/>
      <c r="R37" s="352"/>
      <c r="S37" s="353"/>
      <c r="T37" s="121"/>
      <c r="U37" s="425"/>
      <c r="V37" s="121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</row>
    <row r="38" spans="1:40" x14ac:dyDescent="0.25">
      <c r="A38" s="598" t="s">
        <v>1197</v>
      </c>
      <c r="B38" s="598"/>
      <c r="C38" s="598"/>
      <c r="D38" s="424"/>
      <c r="E38" s="598" t="s">
        <v>1198</v>
      </c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425"/>
      <c r="V38" s="599" t="s">
        <v>1198</v>
      </c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24"/>
      <c r="AJ38" s="124"/>
    </row>
    <row r="39" spans="1:40" x14ac:dyDescent="0.25">
      <c r="A39" s="120"/>
      <c r="B39" s="121"/>
      <c r="C39" s="121"/>
      <c r="D39" s="424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126"/>
      <c r="S39" s="355"/>
      <c r="T39" s="356"/>
      <c r="U39" s="425"/>
      <c r="V39" s="121"/>
      <c r="W39" s="425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124"/>
      <c r="AJ39" s="124"/>
    </row>
    <row r="40" spans="1:40" ht="31.5" customHeight="1" x14ac:dyDescent="0.25">
      <c r="A40" s="600" t="s">
        <v>1199</v>
      </c>
      <c r="B40" s="600"/>
      <c r="C40" s="600"/>
      <c r="D40" s="424"/>
      <c r="E40" s="601" t="s">
        <v>1200</v>
      </c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425"/>
      <c r="V40" s="600" t="s">
        <v>1208</v>
      </c>
      <c r="W40" s="600"/>
      <c r="X40" s="600"/>
      <c r="Y40" s="600"/>
      <c r="Z40" s="600"/>
      <c r="AA40" s="600"/>
      <c r="AB40" s="600"/>
      <c r="AC40" s="600"/>
      <c r="AD40" s="600"/>
      <c r="AE40" s="600"/>
      <c r="AF40" s="600"/>
      <c r="AG40" s="600"/>
      <c r="AH40" s="600"/>
      <c r="AI40" s="124"/>
      <c r="AJ40" s="124"/>
    </row>
    <row r="41" spans="1:40" x14ac:dyDescent="0.25">
      <c r="A41" s="120"/>
      <c r="B41" s="121"/>
      <c r="C41" s="121"/>
      <c r="D41" s="424"/>
      <c r="E41" s="422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424"/>
      <c r="R41" s="352"/>
      <c r="S41" s="353"/>
      <c r="T41" s="121"/>
      <c r="U41" s="425"/>
      <c r="V41" s="121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</row>
    <row r="42" spans="1:40" x14ac:dyDescent="0.25">
      <c r="A42" s="120"/>
      <c r="B42" s="121"/>
      <c r="C42" s="121"/>
      <c r="D42" s="424"/>
      <c r="E42" s="422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424"/>
      <c r="R42" s="352"/>
      <c r="S42" s="353"/>
      <c r="T42" s="121"/>
      <c r="U42" s="425"/>
      <c r="V42" s="121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</row>
    <row r="43" spans="1:40" x14ac:dyDescent="0.25">
      <c r="A43" s="120"/>
      <c r="B43" s="121"/>
      <c r="C43" s="121"/>
      <c r="D43" s="424"/>
      <c r="E43" s="596" t="s">
        <v>928</v>
      </c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425"/>
      <c r="V43" s="121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</row>
    <row r="44" spans="1:40" x14ac:dyDescent="0.25">
      <c r="A44" s="120"/>
      <c r="B44" s="121"/>
      <c r="C44" s="121"/>
      <c r="D44" s="424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126"/>
      <c r="S44" s="355"/>
      <c r="T44" s="356"/>
      <c r="U44" s="425"/>
      <c r="V44" s="121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124"/>
      <c r="AJ44" s="124"/>
    </row>
    <row r="45" spans="1:40" ht="42.75" customHeight="1" x14ac:dyDescent="0.25">
      <c r="A45" s="354"/>
      <c r="B45" s="357"/>
      <c r="C45" s="357"/>
      <c r="D45" s="423"/>
      <c r="E45" s="600" t="s">
        <v>929</v>
      </c>
      <c r="F45" s="600"/>
      <c r="G45" s="600"/>
      <c r="H45" s="600"/>
      <c r="I45" s="600"/>
      <c r="J45" s="600"/>
      <c r="K45" s="600"/>
      <c r="L45" s="600"/>
      <c r="M45" s="600"/>
      <c r="N45" s="600"/>
      <c r="O45" s="600"/>
      <c r="P45" s="600"/>
      <c r="Q45" s="600"/>
      <c r="R45" s="600"/>
      <c r="S45" s="600"/>
      <c r="T45" s="600"/>
      <c r="U45" s="423"/>
      <c r="V45" s="357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124"/>
      <c r="AJ45" s="124"/>
    </row>
    <row r="46" spans="1:40" x14ac:dyDescent="0.25">
      <c r="A46" s="354"/>
      <c r="B46" s="357"/>
      <c r="C46" s="357"/>
      <c r="D46" s="423"/>
      <c r="E46" s="597"/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597"/>
      <c r="S46" s="597"/>
      <c r="T46" s="597"/>
      <c r="U46" s="423"/>
      <c r="V46" s="357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124"/>
      <c r="AJ46" s="124"/>
    </row>
    <row r="47" spans="1:40" x14ac:dyDescent="0.25">
      <c r="A47" s="121"/>
      <c r="B47" s="121"/>
      <c r="C47" s="121"/>
      <c r="D47" s="424"/>
      <c r="E47" s="422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424"/>
      <c r="R47" s="120"/>
      <c r="S47" s="121"/>
      <c r="T47" s="425"/>
      <c r="U47" s="425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</row>
  </sheetData>
  <mergeCells count="132">
    <mergeCell ref="AE3:AK3"/>
    <mergeCell ref="AE4:AK4"/>
    <mergeCell ref="AE5:AK5"/>
    <mergeCell ref="M6:U6"/>
    <mergeCell ref="AE6:AK6"/>
    <mergeCell ref="M7:U7"/>
    <mergeCell ref="AE7:AL7"/>
    <mergeCell ref="M8:U8"/>
    <mergeCell ref="A10:H11"/>
    <mergeCell ref="AA10:AL12"/>
    <mergeCell ref="AN10:AN14"/>
    <mergeCell ref="I11:T11"/>
    <mergeCell ref="A12:H12"/>
    <mergeCell ref="A13:A14"/>
    <mergeCell ref="B13:B14"/>
    <mergeCell ref="C13:C14"/>
    <mergeCell ref="D13:D14"/>
    <mergeCell ref="E13:E14"/>
    <mergeCell ref="F13:F14"/>
    <mergeCell ref="G13:G14"/>
    <mergeCell ref="H13:H14"/>
    <mergeCell ref="I13:T13"/>
    <mergeCell ref="U13:U14"/>
    <mergeCell ref="V13:V14"/>
    <mergeCell ref="W13:W14"/>
    <mergeCell ref="X13:X14"/>
    <mergeCell ref="Y13:Y14"/>
    <mergeCell ref="Z13:Z14"/>
    <mergeCell ref="AA13:AC13"/>
    <mergeCell ref="AD13:AF13"/>
    <mergeCell ref="AG13:AI13"/>
    <mergeCell ref="AJ13:AL13"/>
    <mergeCell ref="J15:J25"/>
    <mergeCell ref="K15:K25"/>
    <mergeCell ref="L15:L25"/>
    <mergeCell ref="M15:M25"/>
    <mergeCell ref="N15:N25"/>
    <mergeCell ref="O15:O25"/>
    <mergeCell ref="P15:P25"/>
    <mergeCell ref="Q15:Q25"/>
    <mergeCell ref="AM10:AM14"/>
    <mergeCell ref="R15:R25"/>
    <mergeCell ref="S15:S25"/>
    <mergeCell ref="T15:T25"/>
    <mergeCell ref="U15:U25"/>
    <mergeCell ref="V15:V25"/>
    <mergeCell ref="X15:X25"/>
    <mergeCell ref="Y15:Y25"/>
    <mergeCell ref="W23:W24"/>
    <mergeCell ref="A15:A25"/>
    <mergeCell ref="B15:B25"/>
    <mergeCell ref="C15:C25"/>
    <mergeCell ref="D15:D25"/>
    <mergeCell ref="E15:E25"/>
    <mergeCell ref="F15:F25"/>
    <mergeCell ref="G15:G25"/>
    <mergeCell ref="H15:H25"/>
    <mergeCell ref="I15:I25"/>
    <mergeCell ref="A26:A33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O26:O28"/>
    <mergeCell ref="P26:P28"/>
    <mergeCell ref="Q26:Q28"/>
    <mergeCell ref="R26:R28"/>
    <mergeCell ref="S26:S28"/>
    <mergeCell ref="T26:T28"/>
    <mergeCell ref="U26:U28"/>
    <mergeCell ref="Y26:Y33"/>
    <mergeCell ref="B29:B33"/>
    <mergeCell ref="C29:C33"/>
    <mergeCell ref="D29:D33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V31:V33"/>
    <mergeCell ref="X31:X33"/>
    <mergeCell ref="T29:T30"/>
    <mergeCell ref="U29:U30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S31:S33"/>
    <mergeCell ref="T31:T33"/>
    <mergeCell ref="U31:U33"/>
    <mergeCell ref="E43:T43"/>
    <mergeCell ref="E45:T45"/>
    <mergeCell ref="E46:T46"/>
    <mergeCell ref="A40:C40"/>
    <mergeCell ref="E40:T40"/>
    <mergeCell ref="V40:AH40"/>
    <mergeCell ref="B34:P34"/>
    <mergeCell ref="T34:AC34"/>
    <mergeCell ref="B35:E35"/>
    <mergeCell ref="T35:AC35"/>
    <mergeCell ref="A38:C38"/>
    <mergeCell ref="E38:T38"/>
    <mergeCell ref="V38:AH38"/>
  </mergeCells>
  <pageMargins left="0.7" right="0.7" top="0.75" bottom="0.75" header="0.3" footer="0.3"/>
  <pageSetup scale="2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44"/>
  <sheetViews>
    <sheetView showGridLines="0" view="pageBreakPreview" zoomScale="55" zoomScaleNormal="70" zoomScaleSheetLayoutView="55" workbookViewId="0">
      <selection activeCell="AE40" sqref="AE40"/>
    </sheetView>
  </sheetViews>
  <sheetFormatPr baseColWidth="10" defaultRowHeight="15" x14ac:dyDescent="0.25"/>
  <cols>
    <col min="1" max="1" width="17.5703125" style="100" customWidth="1"/>
    <col min="2" max="2" width="24" style="100" customWidth="1"/>
    <col min="3" max="3" width="27.5703125" style="100" customWidth="1"/>
    <col min="4" max="4" width="21.85546875" style="100" bestFit="1" customWidth="1"/>
    <col min="5" max="5" width="27.140625" style="100" customWidth="1"/>
    <col min="6" max="6" width="14.85546875" style="92" customWidth="1"/>
    <col min="7" max="7" width="9.140625" style="101" customWidth="1"/>
    <col min="8" max="8" width="8.7109375" style="101" customWidth="1"/>
    <col min="9" max="20" width="5.7109375" style="92" customWidth="1"/>
    <col min="21" max="21" width="25.85546875" style="100" customWidth="1"/>
    <col min="22" max="22" width="9.140625" style="103" customWidth="1"/>
    <col min="23" max="23" width="27.7109375" style="96" customWidth="1"/>
    <col min="24" max="24" width="19.28515625" style="327" customWidth="1"/>
    <col min="25" max="25" width="20.7109375" style="102" customWidth="1"/>
    <col min="26" max="26" width="17.140625" style="418" customWidth="1"/>
    <col min="27" max="38" width="5.7109375" style="92" customWidth="1"/>
    <col min="39" max="39" width="13.85546875" style="92" hidden="1" customWidth="1"/>
    <col min="40" max="40" width="0" style="92" hidden="1" customWidth="1"/>
    <col min="41" max="48" width="11.42578125" style="93"/>
    <col min="49" max="16384" width="11.42578125" style="92"/>
  </cols>
  <sheetData>
    <row r="3" spans="1:40" x14ac:dyDescent="0.25">
      <c r="AE3" s="580" t="s">
        <v>1018</v>
      </c>
      <c r="AF3" s="580"/>
      <c r="AG3" s="580"/>
      <c r="AH3" s="580"/>
      <c r="AI3" s="580"/>
      <c r="AJ3" s="580"/>
      <c r="AK3" s="580"/>
    </row>
    <row r="4" spans="1:40" x14ac:dyDescent="0.25">
      <c r="A4" s="419"/>
      <c r="B4" s="419"/>
      <c r="C4" s="419"/>
      <c r="D4" s="419"/>
      <c r="E4" s="419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19"/>
      <c r="V4" s="420"/>
      <c r="W4" s="420"/>
      <c r="X4" s="318"/>
      <c r="Y4" s="420"/>
      <c r="Z4" s="419"/>
      <c r="AA4" s="420"/>
      <c r="AE4" s="581" t="s">
        <v>1019</v>
      </c>
      <c r="AF4" s="581"/>
      <c r="AG4" s="581"/>
      <c r="AH4" s="581"/>
      <c r="AI4" s="581"/>
      <c r="AJ4" s="581"/>
      <c r="AK4" s="581"/>
    </row>
    <row r="5" spans="1:40" ht="15" customHeight="1" x14ac:dyDescent="0.25">
      <c r="AE5" s="580" t="s">
        <v>1020</v>
      </c>
      <c r="AF5" s="580"/>
      <c r="AG5" s="580"/>
      <c r="AH5" s="580"/>
      <c r="AI5" s="580"/>
      <c r="AJ5" s="580"/>
      <c r="AK5" s="580"/>
    </row>
    <row r="6" spans="1:40" ht="1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582" t="s">
        <v>136</v>
      </c>
      <c r="N6" s="582"/>
      <c r="O6" s="582"/>
      <c r="P6" s="582"/>
      <c r="Q6" s="582"/>
      <c r="R6" s="582"/>
      <c r="S6" s="582"/>
      <c r="T6" s="582"/>
      <c r="U6" s="582"/>
      <c r="V6" s="297"/>
      <c r="W6" s="297"/>
      <c r="X6" s="319"/>
      <c r="Y6" s="297"/>
      <c r="Z6" s="297"/>
      <c r="AA6" s="297"/>
      <c r="AE6" s="584" t="s">
        <v>1021</v>
      </c>
      <c r="AF6" s="584"/>
      <c r="AG6" s="584"/>
      <c r="AH6" s="584"/>
      <c r="AI6" s="584"/>
      <c r="AJ6" s="584"/>
      <c r="AK6" s="584"/>
      <c r="AL6" s="297"/>
      <c r="AM6" s="297"/>
      <c r="AN6" s="297"/>
    </row>
    <row r="7" spans="1:40" ht="1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82" t="s">
        <v>189</v>
      </c>
      <c r="N7" s="582"/>
      <c r="O7" s="582"/>
      <c r="P7" s="582"/>
      <c r="Q7" s="582"/>
      <c r="R7" s="582"/>
      <c r="S7" s="582"/>
      <c r="T7" s="582"/>
      <c r="U7" s="582"/>
      <c r="V7" s="297"/>
      <c r="W7" s="297"/>
      <c r="X7" s="319"/>
      <c r="Y7" s="297"/>
      <c r="Z7" s="297"/>
      <c r="AA7" s="297"/>
      <c r="AE7" s="585" t="s">
        <v>1022</v>
      </c>
      <c r="AF7" s="584"/>
      <c r="AG7" s="584"/>
      <c r="AH7" s="584"/>
      <c r="AI7" s="584"/>
      <c r="AJ7" s="584"/>
      <c r="AK7" s="584"/>
      <c r="AL7" s="584"/>
      <c r="AM7" s="297"/>
      <c r="AN7" s="297"/>
    </row>
    <row r="8" spans="1:40" ht="15" customHeight="1" x14ac:dyDescent="0.2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583"/>
      <c r="N8" s="583"/>
      <c r="O8" s="583"/>
      <c r="P8" s="583"/>
      <c r="Q8" s="583"/>
      <c r="R8" s="583"/>
      <c r="S8" s="583"/>
      <c r="T8" s="583"/>
      <c r="U8" s="583"/>
      <c r="V8" s="298"/>
      <c r="W8" s="298"/>
      <c r="X8" s="320"/>
      <c r="Y8" s="298"/>
      <c r="Z8" s="298"/>
      <c r="AA8" s="298"/>
      <c r="AJ8" s="298"/>
      <c r="AK8" s="298"/>
      <c r="AL8" s="298"/>
      <c r="AM8" s="298"/>
      <c r="AN8" s="298"/>
    </row>
    <row r="10" spans="1:40" ht="27" customHeight="1" x14ac:dyDescent="0.25">
      <c r="A10" s="566"/>
      <c r="B10" s="566"/>
      <c r="C10" s="566"/>
      <c r="D10" s="566"/>
      <c r="E10" s="566"/>
      <c r="F10" s="566"/>
      <c r="G10" s="566"/>
      <c r="H10" s="566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65"/>
      <c r="V10" s="66"/>
      <c r="W10" s="65"/>
      <c r="X10" s="321"/>
      <c r="Y10" s="67"/>
      <c r="Z10" s="99"/>
      <c r="AA10" s="560" t="s">
        <v>0</v>
      </c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 t="s">
        <v>1</v>
      </c>
      <c r="AN10" s="560" t="s">
        <v>2</v>
      </c>
    </row>
    <row r="11" spans="1:40" ht="21.75" customHeight="1" x14ac:dyDescent="0.25">
      <c r="A11" s="566"/>
      <c r="B11" s="566"/>
      <c r="C11" s="566"/>
      <c r="D11" s="566"/>
      <c r="E11" s="566"/>
      <c r="F11" s="566"/>
      <c r="G11" s="566"/>
      <c r="H11" s="566"/>
      <c r="I11" s="565" t="s">
        <v>187</v>
      </c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358"/>
      <c r="V11" s="66"/>
      <c r="W11" s="65"/>
      <c r="X11" s="321"/>
      <c r="Y11" s="67"/>
      <c r="Z11" s="99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</row>
    <row r="12" spans="1:40" hidden="1" x14ac:dyDescent="0.25">
      <c r="A12" s="566"/>
      <c r="B12" s="566"/>
      <c r="C12" s="566"/>
      <c r="D12" s="566"/>
      <c r="E12" s="566"/>
      <c r="F12" s="566"/>
      <c r="G12" s="566"/>
      <c r="H12" s="566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65"/>
      <c r="V12" s="66"/>
      <c r="W12" s="65"/>
      <c r="X12" s="321"/>
      <c r="Y12" s="67"/>
      <c r="Z12" s="99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</row>
    <row r="13" spans="1:40" ht="30" customHeight="1" x14ac:dyDescent="0.25">
      <c r="A13" s="567" t="s">
        <v>3</v>
      </c>
      <c r="B13" s="560" t="s">
        <v>4</v>
      </c>
      <c r="C13" s="560" t="s">
        <v>5</v>
      </c>
      <c r="D13" s="560" t="s">
        <v>6</v>
      </c>
      <c r="E13" s="560" t="s">
        <v>7</v>
      </c>
      <c r="F13" s="560" t="s">
        <v>8</v>
      </c>
      <c r="G13" s="560" t="s">
        <v>9</v>
      </c>
      <c r="H13" s="560" t="s">
        <v>10</v>
      </c>
      <c r="I13" s="560" t="s">
        <v>11</v>
      </c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2" t="s">
        <v>12</v>
      </c>
      <c r="V13" s="560" t="s">
        <v>13</v>
      </c>
      <c r="W13" s="560" t="s">
        <v>14</v>
      </c>
      <c r="X13" s="563" t="s">
        <v>15</v>
      </c>
      <c r="Y13" s="561" t="s">
        <v>897</v>
      </c>
      <c r="Z13" s="560" t="s">
        <v>16</v>
      </c>
      <c r="AA13" s="560" t="s">
        <v>17</v>
      </c>
      <c r="AB13" s="560"/>
      <c r="AC13" s="560"/>
      <c r="AD13" s="560" t="s">
        <v>18</v>
      </c>
      <c r="AE13" s="560"/>
      <c r="AF13" s="560"/>
      <c r="AG13" s="560" t="s">
        <v>19</v>
      </c>
      <c r="AH13" s="560"/>
      <c r="AI13" s="560"/>
      <c r="AJ13" s="560" t="s">
        <v>20</v>
      </c>
      <c r="AK13" s="560"/>
      <c r="AL13" s="560"/>
      <c r="AM13" s="560"/>
      <c r="AN13" s="560"/>
    </row>
    <row r="14" spans="1:40" ht="33" customHeight="1" x14ac:dyDescent="0.25">
      <c r="A14" s="568"/>
      <c r="B14" s="561"/>
      <c r="C14" s="561"/>
      <c r="D14" s="561"/>
      <c r="E14" s="561"/>
      <c r="F14" s="561"/>
      <c r="G14" s="561"/>
      <c r="H14" s="561"/>
      <c r="I14" s="412">
        <v>1</v>
      </c>
      <c r="J14" s="412">
        <v>2</v>
      </c>
      <c r="K14" s="412">
        <v>3</v>
      </c>
      <c r="L14" s="412">
        <v>4</v>
      </c>
      <c r="M14" s="412">
        <v>5</v>
      </c>
      <c r="N14" s="412">
        <v>6</v>
      </c>
      <c r="O14" s="412">
        <v>7</v>
      </c>
      <c r="P14" s="412">
        <v>8</v>
      </c>
      <c r="Q14" s="412">
        <v>9</v>
      </c>
      <c r="R14" s="412">
        <v>10</v>
      </c>
      <c r="S14" s="412">
        <v>11</v>
      </c>
      <c r="T14" s="412">
        <v>12</v>
      </c>
      <c r="U14" s="560"/>
      <c r="V14" s="561"/>
      <c r="W14" s="561"/>
      <c r="X14" s="564"/>
      <c r="Y14" s="586"/>
      <c r="Z14" s="561"/>
      <c r="AA14" s="412">
        <v>1</v>
      </c>
      <c r="AB14" s="412">
        <v>2</v>
      </c>
      <c r="AC14" s="412">
        <v>3</v>
      </c>
      <c r="AD14" s="412">
        <v>4</v>
      </c>
      <c r="AE14" s="412">
        <v>5</v>
      </c>
      <c r="AF14" s="412">
        <v>6</v>
      </c>
      <c r="AG14" s="412">
        <v>7</v>
      </c>
      <c r="AH14" s="412">
        <v>8</v>
      </c>
      <c r="AI14" s="412">
        <v>9</v>
      </c>
      <c r="AJ14" s="412">
        <v>10</v>
      </c>
      <c r="AK14" s="412">
        <v>11</v>
      </c>
      <c r="AL14" s="412">
        <v>12</v>
      </c>
      <c r="AM14" s="561"/>
      <c r="AN14" s="561"/>
    </row>
    <row r="15" spans="1:40" ht="75" customHeight="1" x14ac:dyDescent="0.25">
      <c r="A15" s="427" t="s">
        <v>1081</v>
      </c>
      <c r="B15" s="427" t="s">
        <v>1178</v>
      </c>
      <c r="C15" s="427" t="s">
        <v>1084</v>
      </c>
      <c r="D15" s="427" t="s">
        <v>870</v>
      </c>
      <c r="E15" s="442" t="s">
        <v>1010</v>
      </c>
      <c r="F15" s="473" t="s">
        <v>1024</v>
      </c>
      <c r="G15" s="459">
        <v>1</v>
      </c>
      <c r="H15" s="459">
        <v>1</v>
      </c>
      <c r="I15" s="439">
        <v>1</v>
      </c>
      <c r="J15" s="439">
        <v>1</v>
      </c>
      <c r="K15" s="439">
        <v>1</v>
      </c>
      <c r="L15" s="439">
        <v>1</v>
      </c>
      <c r="M15" s="439">
        <v>1</v>
      </c>
      <c r="N15" s="439">
        <v>1</v>
      </c>
      <c r="O15" s="439">
        <v>1</v>
      </c>
      <c r="P15" s="439">
        <v>1</v>
      </c>
      <c r="Q15" s="439">
        <v>1</v>
      </c>
      <c r="R15" s="439">
        <v>1</v>
      </c>
      <c r="S15" s="439">
        <v>1</v>
      </c>
      <c r="T15" s="439">
        <v>1</v>
      </c>
      <c r="U15" s="442" t="s">
        <v>1181</v>
      </c>
      <c r="V15" s="443" t="s">
        <v>194</v>
      </c>
      <c r="W15" s="229" t="s">
        <v>871</v>
      </c>
      <c r="X15" s="517">
        <v>520937.25</v>
      </c>
      <c r="Y15" s="593" t="s">
        <v>120</v>
      </c>
      <c r="Z15" s="442" t="s">
        <v>875</v>
      </c>
      <c r="AA15" s="277"/>
      <c r="AB15" s="277"/>
      <c r="AC15" s="278"/>
      <c r="AD15" s="277"/>
      <c r="AE15" s="277"/>
      <c r="AF15" s="278"/>
      <c r="AG15" s="277"/>
      <c r="AH15" s="277"/>
      <c r="AI15" s="278"/>
      <c r="AJ15" s="277"/>
      <c r="AK15" s="277"/>
      <c r="AL15" s="278"/>
      <c r="AM15" s="279"/>
      <c r="AN15" s="277"/>
    </row>
    <row r="16" spans="1:40" ht="100.5" customHeight="1" x14ac:dyDescent="0.25">
      <c r="A16" s="428"/>
      <c r="B16" s="428"/>
      <c r="C16" s="428"/>
      <c r="D16" s="428"/>
      <c r="E16" s="442"/>
      <c r="F16" s="473"/>
      <c r="G16" s="443"/>
      <c r="H16" s="443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2"/>
      <c r="V16" s="443"/>
      <c r="W16" s="129" t="s">
        <v>872</v>
      </c>
      <c r="X16" s="517"/>
      <c r="Y16" s="536"/>
      <c r="Z16" s="442"/>
      <c r="AA16" s="277"/>
      <c r="AB16" s="277"/>
      <c r="AC16" s="278"/>
      <c r="AD16" s="277"/>
      <c r="AE16" s="277"/>
      <c r="AF16" s="278"/>
      <c r="AG16" s="277"/>
      <c r="AH16" s="277"/>
      <c r="AI16" s="278"/>
      <c r="AJ16" s="277"/>
      <c r="AK16" s="277"/>
      <c r="AL16" s="278"/>
      <c r="AM16" s="279"/>
      <c r="AN16" s="277"/>
    </row>
    <row r="17" spans="1:40" ht="68.25" customHeight="1" x14ac:dyDescent="0.25">
      <c r="A17" s="428"/>
      <c r="B17" s="428"/>
      <c r="C17" s="428"/>
      <c r="D17" s="428"/>
      <c r="E17" s="442"/>
      <c r="F17" s="473"/>
      <c r="G17" s="443"/>
      <c r="H17" s="443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2"/>
      <c r="V17" s="443"/>
      <c r="W17" s="395" t="s">
        <v>873</v>
      </c>
      <c r="X17" s="517"/>
      <c r="Y17" s="536"/>
      <c r="Z17" s="442" t="s">
        <v>876</v>
      </c>
      <c r="AA17" s="277"/>
      <c r="AB17" s="277"/>
      <c r="AC17" s="278"/>
      <c r="AD17" s="277"/>
      <c r="AE17" s="277"/>
      <c r="AF17" s="278"/>
      <c r="AG17" s="277"/>
      <c r="AH17" s="277"/>
      <c r="AI17" s="278"/>
      <c r="AJ17" s="277"/>
      <c r="AK17" s="277"/>
      <c r="AL17" s="278"/>
      <c r="AM17" s="279"/>
      <c r="AN17" s="277"/>
    </row>
    <row r="18" spans="1:40" ht="77.25" customHeight="1" x14ac:dyDescent="0.25">
      <c r="A18" s="428"/>
      <c r="B18" s="428"/>
      <c r="C18" s="428"/>
      <c r="D18" s="428"/>
      <c r="E18" s="442"/>
      <c r="F18" s="473"/>
      <c r="G18" s="443"/>
      <c r="H18" s="443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2"/>
      <c r="V18" s="443"/>
      <c r="W18" s="395" t="s">
        <v>874</v>
      </c>
      <c r="X18" s="517"/>
      <c r="Y18" s="536"/>
      <c r="Z18" s="442"/>
      <c r="AA18" s="277"/>
      <c r="AB18" s="277"/>
      <c r="AC18" s="278"/>
      <c r="AD18" s="277"/>
      <c r="AE18" s="277"/>
      <c r="AF18" s="278"/>
      <c r="AG18" s="277"/>
      <c r="AH18" s="277"/>
      <c r="AI18" s="278"/>
      <c r="AJ18" s="277"/>
      <c r="AK18" s="277"/>
      <c r="AL18" s="278"/>
      <c r="AM18" s="279"/>
      <c r="AN18" s="277"/>
    </row>
    <row r="19" spans="1:40" ht="90" customHeight="1" x14ac:dyDescent="0.25">
      <c r="A19" s="428"/>
      <c r="B19" s="428"/>
      <c r="C19" s="428"/>
      <c r="D19" s="428"/>
      <c r="E19" s="442" t="s">
        <v>1011</v>
      </c>
      <c r="F19" s="473" t="s">
        <v>1026</v>
      </c>
      <c r="G19" s="459">
        <v>1</v>
      </c>
      <c r="H19" s="459">
        <v>1</v>
      </c>
      <c r="I19" s="439">
        <v>1</v>
      </c>
      <c r="J19" s="439">
        <v>1</v>
      </c>
      <c r="K19" s="439">
        <v>1</v>
      </c>
      <c r="L19" s="439">
        <v>1</v>
      </c>
      <c r="M19" s="439">
        <v>1</v>
      </c>
      <c r="N19" s="439">
        <v>1</v>
      </c>
      <c r="O19" s="439">
        <v>1</v>
      </c>
      <c r="P19" s="439">
        <v>1</v>
      </c>
      <c r="Q19" s="439">
        <v>1</v>
      </c>
      <c r="R19" s="439">
        <v>1</v>
      </c>
      <c r="S19" s="439">
        <v>1</v>
      </c>
      <c r="T19" s="439">
        <v>1</v>
      </c>
      <c r="U19" s="442" t="s">
        <v>880</v>
      </c>
      <c r="V19" s="443" t="s">
        <v>190</v>
      </c>
      <c r="W19" s="395" t="s">
        <v>1183</v>
      </c>
      <c r="X19" s="396">
        <v>0</v>
      </c>
      <c r="Y19" s="536"/>
      <c r="Z19" s="442" t="s">
        <v>879</v>
      </c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79"/>
      <c r="AN19" s="277"/>
    </row>
    <row r="20" spans="1:40" ht="113.25" customHeight="1" x14ac:dyDescent="0.25">
      <c r="A20" s="428"/>
      <c r="B20" s="428"/>
      <c r="C20" s="428"/>
      <c r="D20" s="428"/>
      <c r="E20" s="442"/>
      <c r="F20" s="473"/>
      <c r="G20" s="459"/>
      <c r="H20" s="45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42"/>
      <c r="V20" s="443"/>
      <c r="W20" s="229" t="s">
        <v>877</v>
      </c>
      <c r="X20" s="396">
        <v>0</v>
      </c>
      <c r="Y20" s="536"/>
      <c r="Z20" s="442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18"/>
      <c r="AN20" s="139"/>
    </row>
    <row r="21" spans="1:40" ht="72.75" customHeight="1" x14ac:dyDescent="0.25">
      <c r="A21" s="428"/>
      <c r="B21" s="428"/>
      <c r="C21" s="428"/>
      <c r="D21" s="428"/>
      <c r="E21" s="442"/>
      <c r="F21" s="473"/>
      <c r="G21" s="459"/>
      <c r="H21" s="45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42"/>
      <c r="V21" s="443"/>
      <c r="W21" s="395" t="s">
        <v>878</v>
      </c>
      <c r="X21" s="396">
        <v>0</v>
      </c>
      <c r="Y21" s="536"/>
      <c r="Z21" s="442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18"/>
      <c r="AN21" s="139"/>
    </row>
    <row r="22" spans="1:40" ht="120" customHeight="1" x14ac:dyDescent="0.25">
      <c r="A22" s="428"/>
      <c r="B22" s="428"/>
      <c r="C22" s="428"/>
      <c r="D22" s="428"/>
      <c r="E22" s="433" t="s">
        <v>1012</v>
      </c>
      <c r="F22" s="437" t="s">
        <v>1026</v>
      </c>
      <c r="G22" s="437">
        <v>1</v>
      </c>
      <c r="H22" s="437">
        <v>1</v>
      </c>
      <c r="I22" s="435">
        <v>1</v>
      </c>
      <c r="J22" s="435">
        <v>1</v>
      </c>
      <c r="K22" s="435">
        <v>1</v>
      </c>
      <c r="L22" s="435">
        <v>1</v>
      </c>
      <c r="M22" s="435">
        <v>1</v>
      </c>
      <c r="N22" s="435">
        <v>1</v>
      </c>
      <c r="O22" s="435">
        <v>1</v>
      </c>
      <c r="P22" s="435">
        <v>1</v>
      </c>
      <c r="Q22" s="435">
        <v>1</v>
      </c>
      <c r="R22" s="435">
        <v>1</v>
      </c>
      <c r="S22" s="435">
        <v>1</v>
      </c>
      <c r="T22" s="435">
        <v>1</v>
      </c>
      <c r="U22" s="433" t="s">
        <v>1180</v>
      </c>
      <c r="V22" s="384" t="s">
        <v>190</v>
      </c>
      <c r="W22" s="229" t="s">
        <v>1182</v>
      </c>
      <c r="X22" s="396">
        <v>0</v>
      </c>
      <c r="Y22" s="536"/>
      <c r="Z22" s="138" t="s">
        <v>882</v>
      </c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18"/>
      <c r="AN22" s="139"/>
    </row>
    <row r="23" spans="1:40" ht="131.25" customHeight="1" x14ac:dyDescent="0.25">
      <c r="A23" s="428"/>
      <c r="B23" s="428"/>
      <c r="C23" s="428"/>
      <c r="D23" s="428"/>
      <c r="E23" s="429"/>
      <c r="F23" s="438"/>
      <c r="G23" s="438"/>
      <c r="H23" s="438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29"/>
      <c r="V23" s="384" t="s">
        <v>190</v>
      </c>
      <c r="W23" s="395" t="s">
        <v>881</v>
      </c>
      <c r="X23" s="396">
        <v>0</v>
      </c>
      <c r="Y23" s="536" t="s">
        <v>120</v>
      </c>
      <c r="Z23" s="138" t="s">
        <v>882</v>
      </c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18"/>
      <c r="AN23" s="139"/>
    </row>
    <row r="24" spans="1:40" ht="80.25" customHeight="1" x14ac:dyDescent="0.25">
      <c r="A24" s="428"/>
      <c r="B24" s="428"/>
      <c r="C24" s="428"/>
      <c r="D24" s="428"/>
      <c r="E24" s="442" t="s">
        <v>1013</v>
      </c>
      <c r="F24" s="473" t="s">
        <v>1025</v>
      </c>
      <c r="G24" s="459">
        <v>0.98</v>
      </c>
      <c r="H24" s="459">
        <v>0.98</v>
      </c>
      <c r="I24" s="439">
        <v>0.98</v>
      </c>
      <c r="J24" s="439">
        <v>0.98</v>
      </c>
      <c r="K24" s="439">
        <v>0.98</v>
      </c>
      <c r="L24" s="439">
        <v>0.98</v>
      </c>
      <c r="M24" s="439">
        <v>0.98</v>
      </c>
      <c r="N24" s="439">
        <v>0.98</v>
      </c>
      <c r="O24" s="439">
        <v>0.98</v>
      </c>
      <c r="P24" s="439">
        <v>0.98</v>
      </c>
      <c r="Q24" s="439">
        <v>0.98</v>
      </c>
      <c r="R24" s="439">
        <v>0.98</v>
      </c>
      <c r="S24" s="439">
        <v>0.98</v>
      </c>
      <c r="T24" s="439">
        <v>0.98</v>
      </c>
      <c r="U24" s="442" t="s">
        <v>1179</v>
      </c>
      <c r="V24" s="443" t="s">
        <v>194</v>
      </c>
      <c r="W24" s="395" t="s">
        <v>883</v>
      </c>
      <c r="X24" s="517">
        <v>129030</v>
      </c>
      <c r="Y24" s="536"/>
      <c r="Z24" s="442" t="s">
        <v>886</v>
      </c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218"/>
      <c r="AN24" s="139"/>
    </row>
    <row r="25" spans="1:40" ht="166.5" customHeight="1" x14ac:dyDescent="0.25">
      <c r="A25" s="428"/>
      <c r="B25" s="428"/>
      <c r="C25" s="428"/>
      <c r="D25" s="428"/>
      <c r="E25" s="442"/>
      <c r="F25" s="473"/>
      <c r="G25" s="443"/>
      <c r="H25" s="443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2"/>
      <c r="V25" s="443"/>
      <c r="W25" s="229" t="s">
        <v>884</v>
      </c>
      <c r="X25" s="517"/>
      <c r="Y25" s="536"/>
      <c r="Z25" s="442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218"/>
      <c r="AN25" s="139"/>
    </row>
    <row r="26" spans="1:40" ht="107.25" customHeight="1" x14ac:dyDescent="0.25">
      <c r="A26" s="428"/>
      <c r="B26" s="428"/>
      <c r="C26" s="428"/>
      <c r="D26" s="428"/>
      <c r="E26" s="442"/>
      <c r="F26" s="473"/>
      <c r="G26" s="443"/>
      <c r="H26" s="443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2"/>
      <c r="V26" s="443"/>
      <c r="W26" s="395" t="s">
        <v>885</v>
      </c>
      <c r="X26" s="517"/>
      <c r="Y26" s="536"/>
      <c r="Z26" s="442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218"/>
      <c r="AN26" s="139"/>
    </row>
    <row r="27" spans="1:40" ht="98.25" customHeight="1" x14ac:dyDescent="0.25">
      <c r="A27" s="428"/>
      <c r="B27" s="428"/>
      <c r="C27" s="428"/>
      <c r="D27" s="428"/>
      <c r="E27" s="442" t="s">
        <v>1014</v>
      </c>
      <c r="F27" s="473" t="s">
        <v>1024</v>
      </c>
      <c r="G27" s="522">
        <v>0.9</v>
      </c>
      <c r="H27" s="522">
        <v>0.9</v>
      </c>
      <c r="I27" s="521" t="s">
        <v>25</v>
      </c>
      <c r="J27" s="521" t="s">
        <v>25</v>
      </c>
      <c r="K27" s="439">
        <v>0.9</v>
      </c>
      <c r="L27" s="521" t="s">
        <v>25</v>
      </c>
      <c r="M27" s="521" t="s">
        <v>25</v>
      </c>
      <c r="N27" s="439">
        <v>0.9</v>
      </c>
      <c r="O27" s="521" t="s">
        <v>25</v>
      </c>
      <c r="P27" s="521" t="s">
        <v>25</v>
      </c>
      <c r="Q27" s="439">
        <v>0.9</v>
      </c>
      <c r="R27" s="521" t="s">
        <v>25</v>
      </c>
      <c r="S27" s="521" t="s">
        <v>25</v>
      </c>
      <c r="T27" s="439">
        <v>0.9</v>
      </c>
      <c r="U27" s="442" t="s">
        <v>887</v>
      </c>
      <c r="V27" s="443" t="s">
        <v>190</v>
      </c>
      <c r="W27" s="229" t="s">
        <v>888</v>
      </c>
      <c r="X27" s="326">
        <v>0</v>
      </c>
      <c r="Y27" s="536" t="s">
        <v>120</v>
      </c>
      <c r="Z27" s="473" t="s">
        <v>891</v>
      </c>
      <c r="AA27" s="207"/>
      <c r="AB27" s="207"/>
      <c r="AC27" s="208"/>
      <c r="AD27" s="207"/>
      <c r="AE27" s="207"/>
      <c r="AF27" s="208"/>
      <c r="AG27" s="207"/>
      <c r="AH27" s="207"/>
      <c r="AI27" s="208"/>
      <c r="AJ27" s="207"/>
      <c r="AK27" s="207"/>
      <c r="AL27" s="208"/>
      <c r="AM27" s="275"/>
      <c r="AN27" s="209"/>
    </row>
    <row r="28" spans="1:40" ht="45" customHeight="1" x14ac:dyDescent="0.25">
      <c r="A28" s="428"/>
      <c r="B28" s="428"/>
      <c r="C28" s="428"/>
      <c r="D28" s="428"/>
      <c r="E28" s="442"/>
      <c r="F28" s="473"/>
      <c r="G28" s="523"/>
      <c r="H28" s="523"/>
      <c r="I28" s="521"/>
      <c r="J28" s="521"/>
      <c r="K28" s="440"/>
      <c r="L28" s="521"/>
      <c r="M28" s="521"/>
      <c r="N28" s="440"/>
      <c r="O28" s="521"/>
      <c r="P28" s="521"/>
      <c r="Q28" s="440"/>
      <c r="R28" s="521"/>
      <c r="S28" s="521"/>
      <c r="T28" s="440"/>
      <c r="U28" s="442"/>
      <c r="V28" s="443"/>
      <c r="W28" s="395" t="s">
        <v>889</v>
      </c>
      <c r="X28" s="326">
        <v>0</v>
      </c>
      <c r="Y28" s="536"/>
      <c r="Z28" s="473"/>
      <c r="AA28" s="207"/>
      <c r="AB28" s="207"/>
      <c r="AC28" s="208"/>
      <c r="AD28" s="207"/>
      <c r="AE28" s="207"/>
      <c r="AF28" s="208"/>
      <c r="AG28" s="207"/>
      <c r="AH28" s="207"/>
      <c r="AI28" s="208"/>
      <c r="AJ28" s="207"/>
      <c r="AK28" s="207"/>
      <c r="AL28" s="208"/>
      <c r="AM28" s="275"/>
      <c r="AN28" s="209"/>
    </row>
    <row r="29" spans="1:40" ht="75" x14ac:dyDescent="0.25">
      <c r="A29" s="428"/>
      <c r="B29" s="428"/>
      <c r="C29" s="428"/>
      <c r="D29" s="428"/>
      <c r="E29" s="442"/>
      <c r="F29" s="473"/>
      <c r="G29" s="523"/>
      <c r="H29" s="523"/>
      <c r="I29" s="521"/>
      <c r="J29" s="521"/>
      <c r="K29" s="440"/>
      <c r="L29" s="521"/>
      <c r="M29" s="521"/>
      <c r="N29" s="440"/>
      <c r="O29" s="521"/>
      <c r="P29" s="521"/>
      <c r="Q29" s="440"/>
      <c r="R29" s="521"/>
      <c r="S29" s="521"/>
      <c r="T29" s="440"/>
      <c r="U29" s="442"/>
      <c r="V29" s="443"/>
      <c r="W29" s="395" t="s">
        <v>890</v>
      </c>
      <c r="X29" s="326">
        <v>0</v>
      </c>
      <c r="Y29" s="536"/>
      <c r="Z29" s="473"/>
      <c r="AA29" s="207"/>
      <c r="AB29" s="207"/>
      <c r="AC29" s="208"/>
      <c r="AD29" s="207"/>
      <c r="AE29" s="207"/>
      <c r="AF29" s="208"/>
      <c r="AG29" s="207"/>
      <c r="AH29" s="207"/>
      <c r="AI29" s="208"/>
      <c r="AJ29" s="207"/>
      <c r="AK29" s="207"/>
      <c r="AL29" s="208"/>
      <c r="AM29" s="275"/>
      <c r="AN29" s="209"/>
    </row>
    <row r="30" spans="1:40" ht="60" customHeight="1" x14ac:dyDescent="0.25">
      <c r="A30" s="428"/>
      <c r="B30" s="428"/>
      <c r="C30" s="428"/>
      <c r="D30" s="428"/>
      <c r="E30" s="442" t="s">
        <v>1015</v>
      </c>
      <c r="F30" s="473" t="s">
        <v>1024</v>
      </c>
      <c r="G30" s="443"/>
      <c r="H30" s="443">
        <v>4</v>
      </c>
      <c r="I30" s="441"/>
      <c r="J30" s="441"/>
      <c r="K30" s="440">
        <v>1</v>
      </c>
      <c r="L30" s="441"/>
      <c r="M30" s="441"/>
      <c r="N30" s="440">
        <v>1</v>
      </c>
      <c r="O30" s="441"/>
      <c r="P30" s="441"/>
      <c r="Q30" s="440">
        <v>1</v>
      </c>
      <c r="R30" s="441"/>
      <c r="S30" s="441"/>
      <c r="T30" s="440">
        <v>1</v>
      </c>
      <c r="U30" s="442" t="s">
        <v>895</v>
      </c>
      <c r="V30" s="443" t="s">
        <v>190</v>
      </c>
      <c r="W30" s="229" t="s">
        <v>892</v>
      </c>
      <c r="X30" s="517">
        <v>0</v>
      </c>
      <c r="Y30" s="536"/>
      <c r="Z30" s="442" t="s">
        <v>894</v>
      </c>
      <c r="AA30" s="138"/>
      <c r="AB30" s="138"/>
      <c r="AC30" s="150"/>
      <c r="AD30" s="138"/>
      <c r="AE30" s="138"/>
      <c r="AF30" s="150"/>
      <c r="AG30" s="138"/>
      <c r="AH30" s="138"/>
      <c r="AI30" s="150"/>
      <c r="AJ30" s="138"/>
      <c r="AK30" s="138"/>
      <c r="AL30" s="150"/>
      <c r="AM30" s="267"/>
      <c r="AN30" s="138"/>
    </row>
    <row r="31" spans="1:40" ht="51.75" customHeight="1" x14ac:dyDescent="0.25">
      <c r="A31" s="429"/>
      <c r="B31" s="429"/>
      <c r="C31" s="429"/>
      <c r="D31" s="429"/>
      <c r="E31" s="442"/>
      <c r="F31" s="473"/>
      <c r="G31" s="443"/>
      <c r="H31" s="443"/>
      <c r="I31" s="441"/>
      <c r="J31" s="441"/>
      <c r="K31" s="440"/>
      <c r="L31" s="441"/>
      <c r="M31" s="441"/>
      <c r="N31" s="440"/>
      <c r="O31" s="441"/>
      <c r="P31" s="441"/>
      <c r="Q31" s="440"/>
      <c r="R31" s="441"/>
      <c r="S31" s="441"/>
      <c r="T31" s="440"/>
      <c r="U31" s="442"/>
      <c r="V31" s="443"/>
      <c r="W31" s="395" t="s">
        <v>893</v>
      </c>
      <c r="X31" s="517"/>
      <c r="Y31" s="537"/>
      <c r="Z31" s="442"/>
      <c r="AA31" s="138"/>
      <c r="AB31" s="138"/>
      <c r="AC31" s="150"/>
      <c r="AD31" s="138"/>
      <c r="AE31" s="138"/>
      <c r="AF31" s="150"/>
      <c r="AG31" s="138"/>
      <c r="AH31" s="138"/>
      <c r="AI31" s="150"/>
      <c r="AJ31" s="138"/>
      <c r="AK31" s="138"/>
      <c r="AL31" s="150"/>
      <c r="AM31" s="267"/>
      <c r="AN31" s="138"/>
    </row>
    <row r="32" spans="1:40" s="124" customFormat="1" ht="73.5" customHeight="1" x14ac:dyDescent="0.25">
      <c r="A32" s="351"/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424"/>
      <c r="R32" s="352"/>
      <c r="S32" s="353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354"/>
      <c r="AE32" s="354"/>
      <c r="AF32" s="354"/>
      <c r="AG32" s="354"/>
      <c r="AH32" s="354"/>
    </row>
    <row r="33" spans="1:38" s="124" customFormat="1" x14ac:dyDescent="0.25">
      <c r="A33" s="351"/>
      <c r="B33" s="597"/>
      <c r="C33" s="597"/>
      <c r="D33" s="597"/>
      <c r="E33" s="597"/>
      <c r="Q33" s="424"/>
      <c r="R33" s="352"/>
      <c r="S33" s="353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354"/>
      <c r="AE33" s="354"/>
      <c r="AF33" s="354"/>
      <c r="AG33" s="354"/>
      <c r="AH33" s="354"/>
      <c r="AK33" s="424"/>
      <c r="AL33" s="424"/>
    </row>
    <row r="34" spans="1:38" s="124" customFormat="1" ht="27.75" customHeight="1" x14ac:dyDescent="0.25">
      <c r="A34" s="351"/>
      <c r="B34" s="121"/>
      <c r="C34" s="121"/>
      <c r="D34" s="424"/>
      <c r="E34" s="422"/>
      <c r="Q34" s="424"/>
      <c r="R34" s="352"/>
      <c r="S34" s="353"/>
      <c r="T34" s="121"/>
      <c r="U34" s="425"/>
      <c r="V34" s="121"/>
      <c r="AK34" s="424"/>
      <c r="AL34" s="424"/>
    </row>
    <row r="35" spans="1:38" x14ac:dyDescent="0.25">
      <c r="A35" s="120"/>
      <c r="B35" s="121"/>
      <c r="C35" s="121"/>
      <c r="D35" s="424"/>
      <c r="E35" s="422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424"/>
      <c r="R35" s="352"/>
      <c r="S35" s="353"/>
      <c r="T35" s="121"/>
      <c r="U35" s="425"/>
      <c r="V35" s="121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</row>
    <row r="36" spans="1:38" x14ac:dyDescent="0.25">
      <c r="A36" s="598" t="s">
        <v>1197</v>
      </c>
      <c r="B36" s="598"/>
      <c r="C36" s="598"/>
      <c r="D36" s="424"/>
      <c r="E36" s="598" t="s">
        <v>1198</v>
      </c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425"/>
      <c r="V36" s="599" t="s">
        <v>1198</v>
      </c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  <c r="AG36" s="599"/>
      <c r="AH36" s="599"/>
      <c r="AI36" s="124"/>
      <c r="AJ36" s="124"/>
    </row>
    <row r="37" spans="1:38" x14ac:dyDescent="0.25">
      <c r="A37" s="120"/>
      <c r="B37" s="121"/>
      <c r="C37" s="121"/>
      <c r="D37" s="424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126"/>
      <c r="S37" s="355"/>
      <c r="T37" s="356"/>
      <c r="U37" s="425"/>
      <c r="V37" s="121"/>
      <c r="W37" s="425"/>
      <c r="X37" s="425"/>
      <c r="Y37" s="425"/>
      <c r="Z37" s="425"/>
      <c r="AA37" s="425"/>
      <c r="AB37" s="425"/>
      <c r="AC37" s="425"/>
      <c r="AD37" s="425"/>
      <c r="AE37" s="425"/>
      <c r="AF37" s="425"/>
      <c r="AG37" s="425"/>
      <c r="AH37" s="425"/>
      <c r="AI37" s="124"/>
      <c r="AJ37" s="124"/>
    </row>
    <row r="38" spans="1:38" ht="45" customHeight="1" x14ac:dyDescent="0.25">
      <c r="A38" s="600" t="s">
        <v>1199</v>
      </c>
      <c r="B38" s="600"/>
      <c r="C38" s="600"/>
      <c r="D38" s="424"/>
      <c r="E38" s="601" t="s">
        <v>1200</v>
      </c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425"/>
      <c r="V38" s="600" t="s">
        <v>1209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124"/>
      <c r="AJ38" s="124"/>
    </row>
    <row r="39" spans="1:38" x14ac:dyDescent="0.25">
      <c r="A39" s="120"/>
      <c r="B39" s="121"/>
      <c r="C39" s="121"/>
      <c r="D39" s="424"/>
      <c r="E39" s="422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424"/>
      <c r="R39" s="352"/>
      <c r="S39" s="353"/>
      <c r="T39" s="121"/>
      <c r="U39" s="425"/>
      <c r="V39" s="121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</row>
    <row r="40" spans="1:38" x14ac:dyDescent="0.25">
      <c r="A40" s="120"/>
      <c r="B40" s="121"/>
      <c r="C40" s="121"/>
      <c r="D40" s="424"/>
      <c r="E40" s="596" t="s">
        <v>928</v>
      </c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425"/>
      <c r="V40" s="121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</row>
    <row r="41" spans="1:38" x14ac:dyDescent="0.25">
      <c r="A41" s="120"/>
      <c r="B41" s="121"/>
      <c r="C41" s="121"/>
      <c r="D41" s="424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126"/>
      <c r="S41" s="355"/>
      <c r="T41" s="356"/>
      <c r="U41" s="425"/>
      <c r="V41" s="121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124"/>
      <c r="AJ41" s="124"/>
    </row>
    <row r="42" spans="1:38" ht="36.75" customHeight="1" x14ac:dyDescent="0.25">
      <c r="A42" s="354"/>
      <c r="B42" s="357"/>
      <c r="C42" s="357"/>
      <c r="D42" s="423"/>
      <c r="E42" s="600" t="s">
        <v>929</v>
      </c>
      <c r="F42" s="600"/>
      <c r="G42" s="600"/>
      <c r="H42" s="600"/>
      <c r="I42" s="600"/>
      <c r="J42" s="600"/>
      <c r="K42" s="600"/>
      <c r="L42" s="600"/>
      <c r="M42" s="600"/>
      <c r="N42" s="600"/>
      <c r="O42" s="600"/>
      <c r="P42" s="600"/>
      <c r="Q42" s="600"/>
      <c r="R42" s="600"/>
      <c r="S42" s="600"/>
      <c r="T42" s="600"/>
      <c r="U42" s="423"/>
      <c r="V42" s="357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124"/>
      <c r="AJ42" s="124"/>
    </row>
    <row r="43" spans="1:38" x14ac:dyDescent="0.25">
      <c r="A43" s="354"/>
      <c r="B43" s="357"/>
      <c r="C43" s="357"/>
      <c r="D43" s="423"/>
      <c r="E43" s="597"/>
      <c r="F43" s="597"/>
      <c r="G43" s="597"/>
      <c r="H43" s="597"/>
      <c r="I43" s="597"/>
      <c r="J43" s="597"/>
      <c r="K43" s="597"/>
      <c r="L43" s="597"/>
      <c r="M43" s="597"/>
      <c r="N43" s="597"/>
      <c r="O43" s="597"/>
      <c r="P43" s="597"/>
      <c r="Q43" s="597"/>
      <c r="R43" s="597"/>
      <c r="S43" s="597"/>
      <c r="T43" s="597"/>
      <c r="U43" s="423"/>
      <c r="V43" s="357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124"/>
      <c r="AJ43" s="124"/>
    </row>
    <row r="44" spans="1:38" x14ac:dyDescent="0.25">
      <c r="A44" s="121"/>
      <c r="B44" s="121"/>
      <c r="C44" s="121"/>
      <c r="D44" s="424"/>
      <c r="E44" s="422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424"/>
      <c r="R44" s="120"/>
      <c r="S44" s="121"/>
      <c r="T44" s="425"/>
      <c r="U44" s="425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</row>
  </sheetData>
  <mergeCells count="169">
    <mergeCell ref="A10:H11"/>
    <mergeCell ref="AA10:AL12"/>
    <mergeCell ref="AM10:AM14"/>
    <mergeCell ref="AG13:AI13"/>
    <mergeCell ref="AJ13:AL13"/>
    <mergeCell ref="AE3:AK3"/>
    <mergeCell ref="AE4:AK4"/>
    <mergeCell ref="AE5:AK5"/>
    <mergeCell ref="M6:U6"/>
    <mergeCell ref="AE6:AK6"/>
    <mergeCell ref="M7:U7"/>
    <mergeCell ref="AE7:AL7"/>
    <mergeCell ref="M8:U8"/>
    <mergeCell ref="S15:S18"/>
    <mergeCell ref="T15:T18"/>
    <mergeCell ref="U15:U18"/>
    <mergeCell ref="V15:V18"/>
    <mergeCell ref="AN10:AN14"/>
    <mergeCell ref="I11:T11"/>
    <mergeCell ref="A12:H12"/>
    <mergeCell ref="A13:A14"/>
    <mergeCell ref="B13:B14"/>
    <mergeCell ref="C13:C14"/>
    <mergeCell ref="D13:D14"/>
    <mergeCell ref="E13:E14"/>
    <mergeCell ref="F13:F14"/>
    <mergeCell ref="G13:G14"/>
    <mergeCell ref="H13:H14"/>
    <mergeCell ref="I13:T13"/>
    <mergeCell ref="U13:U14"/>
    <mergeCell ref="V13:V14"/>
    <mergeCell ref="W13:W14"/>
    <mergeCell ref="X13:X14"/>
    <mergeCell ref="Y13:Y14"/>
    <mergeCell ref="Z13:Z14"/>
    <mergeCell ref="AA13:AC13"/>
    <mergeCell ref="AD13:AF13"/>
    <mergeCell ref="J15:J18"/>
    <mergeCell ref="K15:K18"/>
    <mergeCell ref="L15:L18"/>
    <mergeCell ref="M15:M18"/>
    <mergeCell ref="N15:N18"/>
    <mergeCell ref="O15:O18"/>
    <mergeCell ref="P15:P18"/>
    <mergeCell ref="Q15:Q18"/>
    <mergeCell ref="R15:R18"/>
    <mergeCell ref="A15:A31"/>
    <mergeCell ref="B15:B31"/>
    <mergeCell ref="C15:C31"/>
    <mergeCell ref="D15:D31"/>
    <mergeCell ref="E15:E18"/>
    <mergeCell ref="F15:F18"/>
    <mergeCell ref="G15:G18"/>
    <mergeCell ref="H15:H18"/>
    <mergeCell ref="I15:I18"/>
    <mergeCell ref="F22:F23"/>
    <mergeCell ref="G22:G23"/>
    <mergeCell ref="H22:H23"/>
    <mergeCell ref="I22:I23"/>
    <mergeCell ref="H30:H31"/>
    <mergeCell ref="I30:I31"/>
    <mergeCell ref="X15:X18"/>
    <mergeCell ref="Y15:Y22"/>
    <mergeCell ref="Z15:Z16"/>
    <mergeCell ref="Z17:Z18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Z19:Z21"/>
    <mergeCell ref="E22:E23"/>
    <mergeCell ref="U24:U26"/>
    <mergeCell ref="V24:V26"/>
    <mergeCell ref="X24:X26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Z27:Z29"/>
    <mergeCell ref="E30:E31"/>
    <mergeCell ref="F30:F31"/>
    <mergeCell ref="G30:G31"/>
    <mergeCell ref="S22:S23"/>
    <mergeCell ref="T22:T23"/>
    <mergeCell ref="U22:U23"/>
    <mergeCell ref="Y23:Y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Q24:Q26"/>
    <mergeCell ref="R24:R26"/>
    <mergeCell ref="S24:S26"/>
    <mergeCell ref="T24:T26"/>
    <mergeCell ref="E40:T40"/>
    <mergeCell ref="E42:T42"/>
    <mergeCell ref="E43:T43"/>
    <mergeCell ref="A38:C38"/>
    <mergeCell ref="E38:T38"/>
    <mergeCell ref="Z24:Z26"/>
    <mergeCell ref="E27:E29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7:R29"/>
    <mergeCell ref="S27:S29"/>
    <mergeCell ref="T27:T29"/>
    <mergeCell ref="U27:U29"/>
    <mergeCell ref="V27:V29"/>
    <mergeCell ref="V38:AH38"/>
    <mergeCell ref="X30:X31"/>
    <mergeCell ref="Z30:Z31"/>
    <mergeCell ref="B32:P32"/>
    <mergeCell ref="T32:AC32"/>
    <mergeCell ref="B33:E33"/>
    <mergeCell ref="T33:AC33"/>
    <mergeCell ref="A36:C36"/>
    <mergeCell ref="E36:T36"/>
    <mergeCell ref="V36:AH36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J30:J31"/>
    <mergeCell ref="K30:K31"/>
    <mergeCell ref="L30:L31"/>
    <mergeCell ref="M30:M31"/>
    <mergeCell ref="Y27:Y31"/>
  </mergeCells>
  <pageMargins left="0.7" right="0.7" top="0.75" bottom="0.75" header="0.3" footer="0.3"/>
  <pageSetup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Portada</vt:lpstr>
      <vt:lpstr>POA OPERATIVO 2025</vt:lpstr>
      <vt:lpstr>POA TRANSVERSAL</vt:lpstr>
      <vt:lpstr>Normas</vt:lpstr>
      <vt:lpstr>Procesamiento</vt:lpstr>
      <vt:lpstr>Análisis</vt:lpstr>
      <vt:lpstr>RRHH</vt:lpstr>
      <vt:lpstr>Planificación</vt:lpstr>
      <vt:lpstr>Administrativo</vt:lpstr>
      <vt:lpstr>Tecnología</vt:lpstr>
      <vt:lpstr>Jurídico</vt:lpstr>
      <vt:lpstr>Comunicación</vt:lpstr>
      <vt:lpstr>OAI</vt:lpstr>
      <vt:lpstr>'POA OPERATIVO 2025'!Área_de_impresión</vt:lpstr>
      <vt:lpstr>'POA TRANSVERSAL'!Área_de_impresión</vt:lpstr>
      <vt:lpstr>Portada!Área_de_impresión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Miguel Carvajal Crisostomo</cp:lastModifiedBy>
  <cp:lastPrinted>2025-06-25T14:15:43Z</cp:lastPrinted>
  <dcterms:created xsi:type="dcterms:W3CDTF">2025-04-23T18:46:31Z</dcterms:created>
  <dcterms:modified xsi:type="dcterms:W3CDTF">2025-07-07T14:33:46Z</dcterms:modified>
</cp:coreProperties>
</file>